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la\для обміну\на сайт Саша\Звіти 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G1605" i="2" s="1"/>
  <c r="H422" i="2"/>
  <c r="I422" i="2"/>
  <c r="J422" i="2"/>
  <c r="K422" i="2"/>
  <c r="K1605" i="2" s="1"/>
  <c r="L422" i="2"/>
  <c r="M422" i="2"/>
  <c r="N422" i="2"/>
  <c r="O422" i="2"/>
  <c r="O1605" i="2" s="1"/>
  <c r="P422" i="2"/>
  <c r="Q422" i="2"/>
  <c r="R422" i="2"/>
  <c r="S422" i="2"/>
  <c r="S1605" i="2" s="1"/>
  <c r="T422" i="2"/>
  <c r="U422" i="2"/>
  <c r="V422" i="2"/>
  <c r="W422" i="2"/>
  <c r="W1605" i="2" s="1"/>
  <c r="X422" i="2"/>
  <c r="Y422" i="2"/>
  <c r="Z422" i="2"/>
  <c r="AA422" i="2"/>
  <c r="AA1605" i="2" s="1"/>
  <c r="AB422" i="2"/>
  <c r="AC422" i="2"/>
  <c r="AD422" i="2"/>
  <c r="AE422" i="2"/>
  <c r="AE1605" i="2" s="1"/>
  <c r="AF422" i="2"/>
  <c r="AG422" i="2"/>
  <c r="AH422" i="2"/>
  <c r="AI422" i="2"/>
  <c r="AI1605" i="2" s="1"/>
  <c r="AJ422" i="2"/>
  <c r="AK422" i="2"/>
  <c r="AL422" i="2"/>
  <c r="AM422" i="2"/>
  <c r="AM1605" i="2" s="1"/>
  <c r="AN422" i="2"/>
  <c r="AO422" i="2"/>
  <c r="AP422" i="2"/>
  <c r="AQ422" i="2"/>
  <c r="AQ1605" i="2" s="1"/>
  <c r="AR422" i="2"/>
  <c r="AS422" i="2"/>
  <c r="AT422" i="2"/>
  <c r="AU422" i="2"/>
  <c r="AU1605" i="2" s="1"/>
  <c r="AV422" i="2"/>
  <c r="AW422" i="2"/>
  <c r="AX422" i="2"/>
  <c r="AY422" i="2"/>
  <c r="AY1605" i="2" s="1"/>
  <c r="AZ422" i="2"/>
  <c r="BA422" i="2"/>
  <c r="BB422" i="2"/>
  <c r="BC422" i="2"/>
  <c r="BC1605" i="2" s="1"/>
  <c r="BD422" i="2"/>
  <c r="BE422" i="2"/>
  <c r="BF422" i="2"/>
  <c r="BG422" i="2"/>
  <c r="BG1605" i="2" s="1"/>
  <c r="BH422" i="2"/>
  <c r="BI422" i="2"/>
  <c r="BJ422" i="2"/>
  <c r="BK422" i="2"/>
  <c r="BK1605" i="2" s="1"/>
  <c r="BL422" i="2"/>
  <c r="BM422" i="2"/>
  <c r="BN422" i="2"/>
  <c r="BO422" i="2"/>
  <c r="BO1605" i="2" s="1"/>
  <c r="BP422" i="2"/>
  <c r="BQ422" i="2"/>
  <c r="BR422" i="2"/>
  <c r="BS422" i="2"/>
  <c r="BS1605" i="2" s="1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<sst xmlns="http://schemas.openxmlformats.org/spreadsheetml/2006/main" count="6666" uniqueCount="2455">
  <si>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</si>
  <si>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</si>
  <si>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</si>
  <si>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</si>
  <si>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</si>
  <si>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</si>
  <si>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</si>
  <si>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</si>
  <si>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</si>
  <si>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</si>
  <si>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</si>
  <si>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</si>
  <si>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</si>
  <si>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</si>
  <si>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</si>
  <si>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</si>
  <si>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</si>
  <si>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</si>
  <si>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</si>
  <si>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</si>
  <si>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</si>
  <si>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</si>
  <si>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</si>
  <si>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</si>
  <si>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</si>
  <si>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</si>
  <si>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</si>
  <si>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</si>
  <si>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</si>
  <si>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</si>
  <si>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</si>
  <si>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</si>
  <si>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</si>
  <si>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</si>
  <si>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</si>
  <si>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</si>
  <si>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</si>
  <si>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</si>
  <si>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</si>
  <si>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</si>
  <si>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</si>
  <si>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</si>
  <si>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</si>
  <si>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</si>
  <si>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</si>
  <si>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</si>
  <si>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</si>
  <si>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</si>
  <si>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</si>
  <si>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</si>
  <si>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</si>
  <si>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</si>
  <si>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</si>
  <si>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</si>
  <si>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</si>
  <si>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</si>
  <si>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</si>
  <si>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</si>
  <si>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</si>
  <si>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</si>
  <si>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</si>
  <si>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</si>
  <si>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</si>
  <si>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</si>
  <si>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</si>
  <si>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</si>
  <si>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</si>
  <si>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</si>
  <si>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</si>
  <si>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</si>
  <si>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</si>
  <si>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</si>
  <si>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</si>
  <si>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</si>
  <si>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</si>
  <si>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</si>
  <si>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</si>
  <si>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</si>
  <si>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</si>
  <si>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</si>
  <si>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</si>
  <si>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</si>
  <si>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</si>
  <si>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</si>
  <si>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</si>
  <si>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</si>
  <si>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</si>
  <si>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</si>
  <si>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</si>
  <si>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</si>
  <si>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</si>
  <si>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</si>
  <si>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</si>
  <si>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</si>
  <si>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</si>
  <si>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</si>
  <si>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</si>
  <si>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</si>
  <si>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</si>
  <si>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</si>
  <si>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</si>
  <si>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</si>
  <si>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</si>
  <si>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</si>
  <si>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</si>
  <si>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</si>
  <si>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</si>
  <si>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</si>
  <si>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</si>
  <si>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</si>
  <si>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</si>
  <si>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</si>
  <si>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</si>
  <si>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</si>
  <si>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</si>
  <si>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</si>
  <si>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</si>
  <si>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</si>
  <si>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</si>
  <si>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</si>
  <si>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</si>
  <si>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</si>
  <si>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</si>
  <si>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</si>
  <si>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</si>
  <si>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</si>
  <si>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</si>
  <si>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</si>
  <si>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</si>
  <si>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</si>
  <si>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</si>
  <si>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</si>
  <si>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</si>
  <si>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</si>
  <si>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</si>
  <si>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</si>
  <si>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</si>
  <si>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</si>
  <si>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</si>
  <si>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</si>
  <si>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</si>
  <si>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</si>
  <si>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</si>
  <si>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</si>
  <si>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</si>
  <si>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</si>
  <si>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</si>
  <si>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</si>
  <si>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</si>
  <si>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</si>
  <si>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</si>
  <si>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</si>
  <si>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</si>
  <si>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</si>
  <si>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</si>
  <si>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</si>
  <si>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</si>
  <si>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</si>
  <si>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</si>
  <si>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</si>
  <si>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</si>
  <si>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</si>
  <si>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</si>
  <si>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</si>
  <si>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</si>
  <si>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</si>
  <si>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</si>
  <si>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</si>
  <si>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</si>
  <si>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</si>
  <si>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</si>
  <si>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</si>
  <si>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</si>
  <si>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</si>
  <si>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</si>
  <si>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</si>
  <si>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</si>
  <si>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</si>
  <si>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</si>
  <si>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</si>
  <si>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</si>
  <si>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</si>
  <si>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</si>
  <si>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</si>
  <si>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</si>
  <si>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</si>
  <si>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</si>
  <si>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</si>
  <si>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</si>
  <si>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</si>
  <si>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</si>
  <si>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</si>
  <si>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</si>
  <si>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</si>
  <si>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</si>
  <si>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</si>
  <si>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</si>
  <si>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</si>
  <si>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</si>
  <si>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</si>
  <si>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</si>
  <si>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</si>
  <si>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</si>
  <si>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</si>
  <si>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</si>
  <si>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</si>
  <si>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</si>
  <si>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</si>
  <si>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</si>
  <si>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</si>
  <si>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</si>
  <si>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</si>
  <si>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</si>
  <si>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</si>
  <si>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</si>
  <si>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</si>
  <si>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</si>
  <si>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</si>
  <si>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</si>
  <si>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</si>
  <si>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</si>
  <si>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</si>
  <si>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</si>
  <si>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</si>
  <si>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</si>
  <si>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</si>
  <si>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</si>
  <si>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</si>
  <si>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</si>
  <si>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</si>
  <si>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</si>
  <si>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</si>
  <si>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</si>
  <si>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</si>
  <si>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</si>
  <si>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</si>
  <si>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</si>
  <si>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</si>
  <si>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</si>
  <si>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</si>
  <si>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</si>
  <si>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</si>
  <si>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</si>
  <si>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</si>
  <si>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</si>
  <si>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</si>
  <si>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</si>
  <si>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</si>
  <si>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</si>
  <si>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</si>
  <si>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</si>
  <si>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</si>
  <si>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</si>
  <si>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</si>
  <si>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</si>
  <si>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</si>
  <si>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</si>
  <si>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</si>
  <si>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</si>
  <si>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</si>
  <si>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</si>
  <si>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</si>
  <si>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</si>
  <si>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</si>
  <si>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</si>
  <si>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</si>
  <si>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</si>
  <si>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</si>
  <si>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</si>
  <si>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</si>
  <si>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</si>
  <si>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</si>
  <si>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</si>
  <si>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</si>
  <si>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</si>
  <si>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</si>
  <si>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</si>
  <si>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</si>
  <si>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</si>
  <si>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</si>
  <si>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</si>
  <si>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</si>
  <si>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</si>
  <si>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</si>
  <si>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</si>
  <si>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</si>
  <si>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</si>
  <si>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</si>
  <si>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</si>
  <si>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</si>
  <si>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</si>
  <si>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</si>
  <si>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</si>
  <si>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</si>
  <si>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</si>
  <si>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</si>
  <si>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</si>
  <si>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</si>
  <si>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</si>
  <si>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</si>
  <si>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</si>
  <si>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</si>
  <si>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</si>
  <si>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</si>
  <si>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</si>
  <si>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</si>
  <si>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</si>
  <si>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</si>
  <si>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</si>
  <si>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</si>
  <si>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</si>
  <si>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</si>
  <si>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</si>
  <si>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</si>
  <si>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</si>
  <si>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</si>
  <si>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</si>
  <si>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</si>
  <si>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</si>
  <si>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</si>
  <si>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</si>
  <si>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</si>
  <si>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</si>
  <si>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</si>
  <si>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</si>
  <si>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</si>
  <si>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</si>
  <si>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</si>
  <si>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</si>
  <si>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</si>
  <si>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</si>
  <si>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</si>
  <si>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</si>
  <si>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</si>
  <si>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</si>
  <si>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</si>
  <si>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</si>
  <si>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</si>
  <si>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</si>
  <si>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</si>
  <si>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</si>
  <si>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</si>
  <si>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</si>
  <si>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</si>
  <si>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</si>
  <si>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</si>
  <si>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</si>
  <si>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</si>
  <si>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</si>
  <si>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</si>
  <si>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</si>
  <si>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</si>
  <si>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</si>
  <si>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</si>
  <si>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</si>
  <si>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</si>
  <si>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</si>
  <si>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</si>
  <si>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</si>
  <si>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</si>
  <si>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</si>
  <si>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</si>
  <si>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</si>
  <si>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</si>
  <si>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</si>
  <si>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</si>
  <si>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</si>
  <si>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</si>
  <si>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</si>
  <si>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</si>
  <si>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</si>
  <si>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</si>
  <si>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</si>
  <si>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</si>
  <si>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</si>
  <si>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</si>
  <si>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</si>
  <si>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</si>
  <si>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</si>
  <si>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</si>
  <si>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</si>
  <si>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</si>
  <si>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</si>
  <si>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</si>
  <si>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</si>
  <si>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</si>
  <si>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</si>
  <si>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</si>
  <si>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</si>
  <si>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</si>
  <si>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</si>
  <si>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</si>
  <si>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</si>
  <si>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</si>
  <si>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</si>
  <si>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</si>
  <si>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</si>
  <si>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</si>
  <si>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</si>
  <si>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</si>
  <si>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</si>
  <si>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</si>
  <si>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</si>
  <si>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</si>
  <si>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</si>
  <si>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</si>
  <si>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</si>
  <si>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</si>
  <si>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</si>
  <si>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</si>
  <si>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</si>
  <si>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</si>
  <si>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</si>
  <si>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</si>
  <si>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</si>
  <si>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</si>
  <si>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</si>
  <si>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</si>
  <si>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</si>
  <si>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</si>
  <si>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</si>
  <si>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</si>
  <si>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</si>
  <si>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</si>
  <si>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</si>
  <si>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</si>
  <si>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</si>
  <si>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</si>
  <si>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</si>
  <si>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</si>
  <si>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</si>
  <si>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</si>
  <si>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</si>
  <si>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</si>
  <si>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</si>
  <si>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</si>
  <si>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</si>
  <si>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</si>
  <si>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</si>
  <si>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</si>
  <si>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</si>
  <si>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</si>
  <si>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</si>
  <si>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</si>
  <si>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</si>
  <si>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</si>
  <si>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</si>
  <si>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</si>
  <si>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</si>
  <si>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</si>
  <si>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</si>
  <si>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</si>
  <si>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</si>
  <si>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</si>
  <si>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</si>
  <si>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</si>
  <si>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</si>
  <si>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</si>
  <si>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</si>
  <si>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</si>
  <si>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</si>
  <si>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</si>
  <si>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</si>
  <si>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</si>
  <si>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</si>
  <si>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</si>
  <si>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</si>
  <si>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</si>
  <si>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</si>
  <si>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</si>
  <si>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</si>
  <si>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</si>
  <si>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</si>
  <si>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</si>
  <si>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</si>
  <si>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</si>
  <si>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</si>
  <si>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</si>
  <si>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</si>
  <si>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</si>
  <si>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</si>
  <si>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</si>
  <si>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</si>
  <si>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</si>
  <si>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</si>
  <si>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</si>
  <si>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</si>
  <si>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</si>
  <si>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</si>
  <si>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</si>
  <si>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</si>
  <si>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</si>
  <si>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</si>
  <si>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</si>
  <si>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</si>
  <si>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</si>
  <si>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</si>
  <si>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</si>
  <si>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</si>
  <si>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</si>
  <si>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</si>
  <si>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</si>
  <si>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</si>
  <si>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</si>
  <si>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</si>
  <si>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</si>
  <si>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</si>
  <si>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</si>
  <si>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</si>
  <si>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</si>
  <si>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</si>
  <si>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</si>
  <si>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</si>
  <si>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</si>
  <si>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</si>
  <si>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</si>
  <si>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</si>
  <si>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</si>
  <si>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</si>
  <si>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</si>
  <si>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</si>
  <si>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</si>
  <si>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</si>
  <si>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</si>
  <si>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</si>
  <si>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</si>
  <si>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</si>
  <si>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</si>
  <si>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</si>
  <si>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</si>
  <si>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</si>
  <si>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</si>
  <si>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</si>
  <si>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</si>
  <si>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</si>
  <si>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</si>
  <si>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</si>
  <si>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</si>
  <si>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</si>
  <si>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</si>
  <si>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</si>
  <si>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</si>
  <si>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</si>
  <si>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</si>
  <si>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</si>
  <si>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</si>
  <si>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</si>
  <si>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</si>
  <si>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</si>
  <si>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</si>
  <si>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</si>
  <si>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</si>
  <si>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</si>
  <si>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</si>
  <si>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</si>
  <si>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</si>
  <si>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</si>
  <si>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</si>
  <si>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</si>
  <si>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</si>
  <si>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</si>
  <si>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</si>
  <si>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</si>
  <si>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</si>
  <si>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</si>
  <si>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</si>
  <si>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</si>
  <si>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</si>
  <si>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</si>
  <si>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</si>
  <si>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</si>
  <si>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</si>
  <si>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</si>
  <si>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</si>
  <si>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</si>
  <si>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</si>
  <si>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</si>
  <si>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</si>
  <si>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</si>
  <si>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</si>
  <si>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</si>
  <si>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</si>
  <si>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</si>
  <si>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</si>
  <si>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</si>
  <si>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</si>
  <si>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</si>
  <si>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</si>
  <si>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</si>
  <si>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</si>
  <si>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</si>
  <si>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</si>
  <si>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</si>
  <si>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</si>
  <si>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</si>
  <si>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</si>
  <si>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</si>
  <si>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</si>
  <si>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</si>
  <si>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</si>
  <si>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</si>
  <si>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</si>
  <si>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</si>
  <si>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</si>
  <si>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</si>
  <si>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</si>
  <si>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</si>
  <si>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</si>
  <si>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</si>
  <si>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</si>
  <si>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</si>
  <si>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</si>
  <si>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</si>
  <si>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</si>
  <si>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</si>
  <si>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</si>
  <si>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</si>
  <si>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</si>
  <si>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</si>
  <si>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</si>
  <si>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</si>
  <si>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</si>
  <si>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</si>
  <si>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</si>
  <si>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</si>
  <si>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</si>
  <si>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</si>
  <si>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</si>
  <si>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</si>
  <si>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</si>
  <si>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</si>
  <si>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</si>
  <si>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</si>
  <si>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</si>
  <si>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</si>
  <si>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</si>
  <si>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</si>
  <si>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</si>
  <si>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</si>
  <si>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</si>
  <si>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</si>
  <si>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</si>
  <si>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</si>
  <si>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</si>
  <si>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</si>
  <si>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</si>
  <si>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</si>
  <si>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</si>
  <si>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</si>
  <si>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</si>
  <si>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</si>
  <si>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</si>
  <si>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</si>
  <si>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</si>
  <si>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</si>
  <si>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</si>
  <si>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</si>
  <si>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</si>
  <si>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</si>
  <si>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</si>
  <si>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</si>
  <si>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</si>
  <si>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</si>
  <si>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</si>
  <si>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</si>
  <si>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</si>
  <si>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</si>
  <si>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</si>
  <si>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</si>
  <si>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</si>
  <si>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</si>
  <si>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</si>
  <si>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</si>
  <si>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</si>
  <si>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</si>
  <si>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</si>
  <si>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</si>
  <si>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</si>
  <si>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</si>
  <si>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</si>
  <si>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</si>
  <si>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</si>
  <si>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</si>
  <si>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</si>
  <si>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</si>
  <si>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</si>
  <si>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</si>
  <si>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</si>
  <si>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</si>
  <si>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</si>
  <si>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</si>
  <si>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</si>
  <si>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</si>
  <si>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</si>
  <si>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</si>
  <si>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</si>
  <si>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</si>
  <si>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</si>
  <si>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</si>
  <si>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</si>
  <si>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</si>
  <si>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</si>
  <si>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</si>
  <si>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</si>
  <si>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</si>
  <si>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</si>
  <si>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</si>
  <si>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</si>
  <si>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</si>
  <si>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</si>
  <si>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</si>
  <si>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</si>
  <si>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</si>
  <si>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</si>
  <si>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</si>
  <si>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</si>
  <si>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</si>
  <si>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</si>
  <si>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</si>
  <si>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</si>
  <si>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</si>
  <si>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</si>
  <si>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</si>
  <si>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</si>
  <si>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</si>
  <si>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</si>
  <si>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</si>
  <si>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</si>
  <si>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</si>
  <si>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</si>
  <si>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</si>
  <si>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</si>
  <si>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</si>
  <si>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</si>
  <si>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</si>
  <si>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</si>
  <si>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</si>
  <si>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</si>
  <si>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</si>
  <si>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</si>
  <si>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</si>
  <si>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</si>
  <si>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</si>
  <si>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</si>
  <si>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</si>
  <si>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</si>
  <si>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</si>
  <si>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</si>
  <si>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</si>
  <si>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</si>
  <si>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</si>
  <si>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</si>
  <si>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</si>
  <si>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</si>
  <si>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</si>
  <si>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</si>
  <si>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</si>
  <si>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</si>
  <si>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</si>
  <si>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</si>
  <si>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</si>
  <si>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</si>
  <si>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</si>
  <si>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</si>
  <si>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</si>
  <si>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</si>
  <si>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</si>
  <si>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</si>
  <si>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</si>
  <si>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</si>
  <si>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</si>
  <si>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</si>
  <si>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</si>
  <si>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</si>
  <si>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</si>
  <si>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</si>
  <si>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</si>
  <si>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</si>
  <si>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</si>
  <si>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</si>
  <si>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</si>
  <si>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</si>
  <si>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</si>
  <si>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</si>
  <si>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</si>
  <si>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</si>
  <si>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</si>
  <si>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</si>
  <si>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</si>
  <si>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</si>
  <si>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</si>
  <si>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</si>
  <si>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</si>
  <si>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</si>
  <si>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</si>
  <si>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</si>
  <si>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</si>
  <si>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</si>
  <si>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</si>
  <si>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</si>
  <si>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</si>
  <si>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</si>
  <si>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</si>
  <si>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</si>
  <si>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</si>
  <si>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</si>
  <si>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</si>
  <si>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</si>
  <si>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</si>
  <si>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</si>
  <si>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</si>
  <si>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</si>
  <si>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</si>
  <si>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</si>
  <si>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</si>
  <si>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</si>
  <si>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</si>
  <si>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</si>
  <si>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</si>
  <si>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</si>
  <si>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</si>
  <si>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</si>
  <si>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</si>
  <si>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</si>
  <si>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</si>
  <si>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</si>
  <si>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</si>
  <si>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</si>
  <si>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</si>
  <si>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</si>
  <si>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</si>
  <si>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</si>
  <si>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</si>
  <si>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</si>
  <si>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</si>
  <si>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</si>
  <si>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</si>
  <si>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</si>
  <si>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</si>
  <si>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</si>
  <si>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</si>
  <si>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</si>
  <si>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</si>
  <si>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</si>
  <si>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</si>
  <si>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</si>
  <si>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</si>
  <si>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</si>
  <si>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</si>
  <si>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</si>
  <si>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</si>
  <si>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</si>
  <si>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</si>
  <si>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</si>
  <si>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</si>
  <si>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</si>
  <si>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</si>
  <si>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</si>
  <si>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</si>
  <si>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</si>
  <si>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</si>
  <si>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</si>
  <si>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</si>
  <si>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</si>
  <si>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</si>
  <si>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</si>
  <si>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</si>
  <si>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</si>
  <si>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</si>
  <si>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</si>
  <si>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</si>
  <si>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</si>
  <si>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</si>
  <si>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</si>
  <si>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</si>
  <si>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</si>
  <si>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</si>
  <si>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</si>
  <si>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</si>
  <si>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</si>
  <si>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</si>
  <si>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</si>
  <si>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</si>
  <si>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</si>
  <si>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</si>
  <si>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</si>
  <si>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</si>
  <si>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</si>
  <si>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</si>
  <si>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</si>
  <si>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</si>
  <si>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</si>
  <si>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</si>
  <si>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</si>
  <si>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</si>
  <si>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</si>
  <si>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</si>
  <si>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</si>
  <si>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</si>
  <si>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</si>
  <si>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</si>
  <si>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</si>
  <si>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</si>
  <si>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</si>
  <si>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</si>
  <si>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</si>
  <si>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</si>
  <si>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</si>
  <si>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</si>
  <si>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</si>
  <si>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</si>
  <si>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</si>
  <si>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</si>
  <si>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</si>
  <si>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</si>
  <si>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</si>
  <si>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</si>
  <si>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</si>
  <si>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</si>
  <si>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</si>
  <si>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</si>
  <si>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</si>
  <si>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</si>
  <si>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</si>
  <si>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</si>
  <si>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</si>
  <si>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</si>
  <si>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</si>
  <si>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</si>
  <si>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</si>
  <si>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</si>
  <si>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</si>
  <si>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</si>
  <si>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</si>
  <si>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</si>
  <si>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</si>
  <si>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</si>
  <si>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</si>
  <si>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</si>
  <si>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</si>
  <si>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</si>
  <si>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</si>
  <si>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</si>
  <si>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</si>
  <si>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</si>
  <si>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</si>
  <si>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</si>
  <si>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</si>
  <si>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</si>
  <si>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</si>
  <si>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</si>
  <si>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</si>
  <si>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</si>
  <si>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</si>
  <si>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</si>
  <si>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</si>
  <si>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</si>
  <si>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</si>
  <si>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</si>
  <si>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</si>
  <si>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</si>
  <si>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</si>
  <si>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</si>
  <si>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</si>
  <si>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</si>
  <si>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</si>
  <si>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</si>
  <si>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</si>
  <si>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</si>
  <si>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</si>
  <si>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</si>
  <si>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</si>
  <si>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</si>
  <si>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</si>
  <si>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</si>
  <si>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</si>
  <si>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</si>
  <si>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</si>
  <si>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</si>
  <si>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</si>
  <si>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</si>
  <si>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</si>
  <si>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</si>
  <si>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</si>
  <si>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</si>
  <si>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</si>
  <si>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</si>
  <si>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</si>
  <si>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</si>
  <si>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</si>
  <si>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</si>
  <si>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</si>
  <si>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</si>
  <si>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</si>
  <si>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</si>
  <si>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</si>
  <si>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</si>
  <si>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</si>
  <si>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</si>
  <si>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</si>
  <si>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</si>
  <si>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</si>
  <si>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</si>
  <si>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</si>
  <si>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</si>
  <si>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</si>
  <si>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</si>
  <si>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</si>
  <si>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</si>
  <si>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</si>
  <si>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</si>
  <si>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</si>
  <si>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</si>
  <si>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</si>
  <si>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</si>
  <si>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</si>
  <si>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</si>
  <si>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</si>
  <si>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</si>
  <si>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</si>
  <si>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</si>
  <si>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</si>
  <si>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</si>
  <si>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</si>
  <si>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</si>
  <si>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</si>
  <si>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</si>
  <si>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</si>
  <si>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</si>
  <si>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</si>
  <si>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</si>
  <si>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</si>
  <si>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</si>
  <si>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</si>
  <si>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</si>
  <si>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</si>
  <si>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</si>
  <si>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</si>
  <si>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</si>
  <si>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</si>
  <si>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</si>
  <si>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</si>
  <si>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</si>
  <si>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</si>
  <si>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</si>
  <si>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</si>
  <si>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</si>
  <si>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</si>
  <si>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</si>
  <si>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</si>
  <si>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</si>
  <si>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</si>
  <si>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</si>
  <si>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</si>
  <si>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</si>
  <si>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</si>
  <si>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</si>
  <si>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</si>
  <si>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</si>
  <si>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</si>
  <si>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</si>
  <si>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</si>
  <si>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</si>
  <si>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</si>
  <si>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</si>
  <si>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</si>
  <si>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</si>
  <si>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</si>
  <si>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</si>
  <si>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</si>
  <si>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</si>
  <si>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</si>
  <si>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</si>
  <si>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</si>
  <si>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</si>
  <si>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</si>
  <si>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</si>
  <si>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</si>
  <si>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</si>
  <si>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</si>
  <si>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</si>
  <si>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</si>
  <si>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</si>
  <si>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</si>
  <si>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</si>
  <si>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</si>
  <si>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</si>
  <si>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</si>
  <si>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</si>
  <si>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</si>
  <si>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</si>
  <si>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</si>
  <si>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</si>
  <si>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</si>
  <si>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</si>
  <si>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</si>
  <si>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</si>
  <si>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</si>
  <si>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</si>
  <si>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</si>
  <si>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</si>
  <si>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</si>
  <si>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</si>
  <si>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</si>
  <si>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</si>
  <si>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</si>
  <si>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</si>
  <si>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</si>
  <si>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</si>
  <si>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</si>
  <si>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</si>
  <si>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</si>
  <si>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</si>
  <si>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</si>
  <si>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</si>
  <si>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</si>
  <si>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</si>
  <si>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</si>
  <si>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</si>
  <si>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</si>
  <si>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</si>
  <si>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</si>
  <si>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</si>
  <si>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</si>
  <si>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</si>
  <si>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</si>
  <si>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</si>
  <si>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</si>
  <si>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</si>
  <si>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</si>
  <si>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</si>
  <si>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</si>
  <si>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</si>
  <si>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</si>
  <si>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</si>
  <si>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</si>
  <si>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</si>
  <si>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</si>
  <si>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</si>
  <si>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</si>
  <si>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</si>
  <si>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</si>
  <si>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</si>
  <si>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</si>
  <si>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</si>
  <si>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</si>
  <si>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</si>
  <si>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</si>
  <si>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</si>
  <si>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</si>
  <si>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</si>
  <si>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</si>
  <si>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</si>
  <si>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</si>
  <si>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</si>
  <si>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</si>
  <si>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</si>
  <si>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</si>
  <si>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</si>
  <si>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</si>
  <si>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</si>
  <si>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</si>
  <si>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</si>
  <si>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</si>
  <si>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</si>
  <si>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</si>
  <si>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</si>
  <si>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</si>
  <si>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</si>
  <si>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</si>
  <si>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</si>
  <si>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</si>
  <si>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</si>
  <si>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</si>
  <si>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</si>
  <si>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</si>
  <si>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</si>
  <si>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</si>
  <si>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</si>
  <si>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</si>
  <si>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</si>
  <si>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</si>
  <si>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</si>
  <si>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</si>
  <si>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</si>
  <si>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</si>
  <si>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</si>
  <si>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</si>
  <si>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</si>
  <si>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</si>
  <si>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</si>
  <si>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</si>
  <si>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</si>
  <si>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</si>
  <si>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</si>
  <si>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</si>
  <si>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</si>
  <si>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</si>
  <si>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</si>
  <si>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</si>
  <si>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</si>
  <si>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</si>
  <si>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</si>
  <si>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</si>
  <si>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</si>
  <si>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</si>
  <si>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</si>
  <si>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</si>
  <si>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</si>
  <si>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</si>
  <si>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</si>
  <si>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</si>
  <si>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</si>
  <si>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</si>
  <si>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</si>
  <si>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</si>
  <si>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</si>
  <si>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</si>
  <si>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</si>
  <si>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</si>
  <si>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</si>
  <si>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</si>
  <si>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</si>
  <si>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</si>
  <si>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</si>
  <si>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</si>
  <si>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</si>
  <si>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</si>
  <si>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</si>
  <si>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</si>
  <si>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</si>
  <si>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</si>
  <si>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</si>
  <si>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</si>
  <si>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</si>
  <si>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</si>
  <si>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</si>
  <si>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</si>
  <si>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</si>
  <si>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</si>
  <si>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</si>
  <si>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</si>
  <si>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</si>
  <si>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</si>
  <si>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</si>
  <si>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</si>
  <si>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</si>
  <si>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</si>
  <si>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</si>
  <si>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</si>
  <si>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</si>
  <si>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</si>
  <si>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</si>
  <si>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</si>
  <si>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</si>
  <si>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</si>
  <si>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</si>
  <si>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</si>
  <si>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</si>
  <si>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</si>
  <si>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</si>
  <si>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</si>
  <si>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</si>
  <si>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</si>
  <si>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</si>
  <si>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</si>
  <si>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</si>
  <si>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</si>
  <si>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</si>
  <si>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</si>
  <si>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</si>
  <si>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</si>
  <si>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</si>
  <si>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</si>
  <si>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</si>
  <si>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</si>
  <si>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</si>
  <si>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</si>
  <si>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</si>
  <si>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</si>
  <si>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</si>
  <si>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</si>
  <si>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</si>
  <si>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</si>
  <si>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</si>
  <si>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</si>
  <si>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</si>
  <si>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</si>
  <si>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</si>
  <si>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</si>
  <si>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</si>
  <si>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</si>
  <si>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</si>
  <si>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</si>
  <si>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</si>
  <si>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</si>
  <si>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</si>
  <si>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</si>
  <si>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</si>
  <si>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</si>
  <si>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</si>
  <si>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</si>
  <si>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</si>
  <si>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</si>
  <si>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</si>
  <si>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</si>
  <si>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</si>
  <si>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</si>
  <si>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</si>
  <si>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</si>
  <si>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</si>
  <si>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</si>
  <si>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</si>
  <si>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</si>
  <si>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</si>
  <si>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</si>
  <si>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</si>
  <si>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</si>
  <si>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</si>
  <si>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</si>
  <si>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</si>
  <si>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</si>
  <si>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</si>
  <si>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</si>
  <si>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</si>
  <si>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</si>
  <si>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</si>
  <si>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</si>
  <si>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</si>
  <si>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</si>
  <si>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</si>
  <si>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</si>
  <si>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</si>
  <si>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</si>
  <si>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</si>
  <si>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</si>
  <si>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</si>
  <si>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</si>
  <si>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</si>
  <si>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</si>
  <si>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</si>
  <si>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</si>
  <si>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</si>
  <si>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</si>
  <si>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</si>
  <si>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</si>
  <si>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</si>
  <si>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</si>
  <si>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</si>
  <si>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</si>
  <si>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</si>
  <si>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</si>
  <si>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</si>
  <si>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</si>
  <si>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</si>
  <si>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</si>
  <si>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</si>
  <si>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</si>
  <si>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</si>
  <si>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</si>
  <si>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</si>
  <si>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</si>
  <si>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</si>
  <si>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</si>
  <si>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</si>
  <si>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</si>
  <si>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</si>
  <si>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</si>
  <si>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</si>
  <si>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</si>
  <si>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</si>
  <si>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</si>
  <si>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</si>
  <si>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</si>
  <si>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</si>
  <si>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</si>
  <si>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</si>
  <si>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</si>
  <si>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</si>
  <si>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</si>
  <si>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</si>
  <si>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</si>
  <si>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</si>
  <si>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</si>
  <si>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</si>
  <si>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</si>
  <si>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</si>
  <si>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</si>
  <si>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</si>
  <si>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</si>
  <si>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</si>
  <si>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</si>
  <si>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</si>
  <si>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</si>
  <si>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</si>
  <si>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</si>
  <si>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</si>
  <si>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</si>
  <si>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</si>
  <si>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</si>
  <si>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</si>
  <si>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</si>
  <si>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</si>
  <si>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</si>
  <si>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</si>
  <si>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</si>
  <si>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</si>
  <si>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</si>
  <si>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</si>
  <si>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</si>
  <si>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</si>
  <si>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</si>
  <si>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</si>
  <si>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</si>
  <si>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</si>
  <si>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</si>
  <si>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</si>
  <si>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</si>
  <si>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</si>
  <si>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</si>
  <si>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</si>
  <si>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</si>
  <si>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</si>
  <si>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</si>
  <si>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</si>
  <si>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</si>
  <si>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</si>
  <si>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</si>
  <si>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</si>
  <si>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</si>
  <si>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</si>
  <si>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</si>
  <si>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</si>
  <si>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</si>
  <si>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</si>
  <si>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</si>
  <si>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</si>
  <si>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</si>
  <si>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</si>
  <si>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</si>
  <si>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</si>
  <si>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</si>
  <si>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</si>
  <si>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</si>
  <si>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</si>
  <si>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</si>
  <si>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</si>
  <si>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</si>
  <si>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</si>
  <si>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</si>
  <si>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</si>
  <si>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</si>
  <si>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</si>
  <si>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</si>
  <si>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</si>
  <si>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</si>
  <si>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</si>
  <si>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</si>
  <si>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</si>
  <si>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</si>
  <si>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</si>
  <si>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</si>
  <si>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</si>
  <si>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</si>
  <si>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</si>
  <si>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</si>
  <si>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</si>
  <si>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</si>
  <si>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</si>
  <si>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</si>
  <si>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</si>
  <si>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</si>
  <si>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</si>
  <si>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</si>
  <si>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</si>
  <si>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</si>
  <si>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</si>
  <si>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</si>
  <si>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</si>
  <si>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</si>
  <si>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</si>
  <si>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</si>
  <si>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</si>
  <si>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</si>
  <si>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</si>
  <si>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</si>
  <si>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</si>
  <si>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</si>
  <si>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</si>
  <si>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</si>
  <si>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</si>
  <si>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</si>
  <si>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</si>
  <si>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</si>
  <si>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</si>
  <si>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</si>
  <si>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</si>
  <si>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</si>
  <si>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</si>
  <si>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</si>
  <si>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</si>
  <si>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</si>
  <si>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</si>
  <si>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</si>
  <si>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</si>
  <si>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</si>
  <si>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</si>
  <si>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</si>
  <si>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</si>
  <si>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</si>
  <si>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</si>
  <si>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</si>
  <si>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</si>
  <si>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</si>
  <si>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</si>
  <si>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</si>
  <si>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</si>
  <si>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</si>
  <si>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</si>
  <si>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</si>
  <si>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</si>
  <si>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</si>
  <si>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</si>
  <si>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</si>
  <si>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</si>
  <si>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</si>
  <si>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</si>
  <si>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</si>
  <si>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</si>
  <si>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</si>
  <si>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</si>
  <si>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</si>
  <si>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</si>
  <si>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</si>
  <si>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</si>
  <si>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</si>
  <si>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</si>
  <si>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</si>
  <si>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</si>
  <si>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</si>
  <si>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</si>
  <si>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</si>
  <si>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</si>
  <si>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</si>
  <si>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</si>
  <si>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</si>
  <si>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</si>
  <si>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</si>
  <si>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</si>
  <si>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</si>
  <si>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</si>
  <si>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</si>
  <si>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</si>
  <si>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</si>
  <si>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</si>
  <si>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</si>
  <si>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</si>
  <si>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</si>
  <si>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</si>
  <si>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</si>
  <si>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</si>
  <si>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</si>
  <si>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</si>
  <si>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</si>
  <si>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</si>
  <si>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</si>
  <si>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</si>
  <si>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</si>
  <si>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</si>
  <si>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</si>
  <si>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</si>
  <si>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</si>
  <si>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</si>
  <si>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</si>
  <si>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</si>
  <si>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</si>
  <si>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</si>
  <si>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</si>
  <si>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</si>
  <si>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</si>
  <si>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</si>
  <si>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</si>
  <si>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</si>
  <si>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</si>
  <si>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</si>
  <si>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</si>
  <si>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</si>
  <si>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</si>
  <si>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</si>
  <si>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</si>
  <si>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</si>
  <si>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</si>
  <si>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</si>
  <si>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</si>
  <si>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</si>
  <si>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</si>
  <si>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</si>
  <si>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</si>
  <si>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</si>
  <si>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</si>
  <si>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</si>
  <si>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</si>
  <si>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</si>
  <si>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</si>
  <si>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</si>
  <si>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</si>
  <si>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</si>
  <si>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</si>
  <si>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</si>
  <si>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</si>
  <si>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</si>
  <si>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</si>
  <si>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</si>
  <si>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</si>
  <si>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</si>
  <si>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</si>
  <si>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</si>
  <si>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</si>
  <si>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</si>
  <si>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</si>
  <si>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</si>
  <si>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</si>
  <si>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</si>
  <si>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</si>
  <si>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</si>
  <si>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</si>
  <si>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</si>
  <si>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</si>
  <si>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</si>
  <si>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</si>
  <si>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</si>
  <si>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</si>
  <si>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</si>
  <si>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</si>
  <si>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</si>
  <si>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</si>
  <si>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</si>
  <si>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</si>
  <si>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</si>
  <si>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</si>
  <si>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</si>
  <si>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</si>
  <si>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</si>
  <si>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</si>
  <si>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</si>
  <si>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</si>
  <si>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</si>
  <si>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</si>
  <si>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</si>
  <si>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</si>
  <si>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</si>
  <si>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</si>
  <si>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</si>
  <si>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</si>
  <si>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</si>
  <si>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</si>
  <si>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</si>
  <si>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</si>
  <si>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</si>
  <si>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</si>
  <si>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</si>
  <si>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</si>
  <si>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</si>
  <si>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</si>
  <si>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</si>
  <si>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</si>
  <si>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</si>
  <si>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</si>
  <si>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</si>
  <si>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</si>
  <si>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</si>
  <si>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</si>
  <si>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</si>
  <si>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</si>
  <si>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</si>
  <si>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</si>
  <si>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</si>
  <si>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</si>
  <si>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</si>
  <si>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</si>
  <si>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</si>
  <si>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</si>
  <si>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</si>
  <si>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</si>
  <si>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</si>
  <si>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</si>
  <si>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</si>
  <si>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</si>
  <si>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</si>
  <si>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</si>
  <si>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</si>
  <si>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</si>
  <si>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</si>
  <si>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</si>
  <si>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</si>
  <si>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</si>
  <si>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</si>
  <si>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</si>
  <si>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</si>
  <si>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</si>
  <si>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</si>
  <si>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</si>
  <si>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</si>
  <si>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</si>
  <si>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</si>
  <si>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</si>
  <si>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</si>
  <si>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</si>
  <si>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</si>
  <si>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</si>
  <si>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</si>
  <si>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</si>
  <si>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</si>
  <si>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</si>
  <si>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</si>
  <si>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</si>
  <si>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</si>
  <si>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</si>
  <si>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</si>
  <si>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</si>
  <si>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</si>
  <si>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</si>
  <si>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</si>
  <si>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</si>
  <si>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</si>
  <si>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</si>
  <si>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</si>
  <si>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</si>
  <si>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</si>
  <si>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</si>
  <si>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</si>
  <si>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</si>
  <si>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</si>
  <si>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</si>
  <si>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</si>
  <si>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</si>
  <si>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</si>
  <si>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</si>
  <si>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</si>
  <si>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</si>
  <si>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</si>
  <si>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</si>
  <si>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</si>
  <si>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</si>
  <si>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</si>
  <si>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</si>
  <si>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</si>
  <si>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</si>
  <si>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</si>
  <si>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</si>
  <si>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</si>
  <si>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</si>
  <si>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</si>
  <si>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</si>
  <si>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</si>
  <si>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</si>
  <si>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</si>
  <si>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</si>
  <si>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</si>
  <si>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</si>
  <si>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</si>
  <si>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</si>
  <si>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</si>
  <si>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</si>
  <si>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</si>
  <si>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</si>
  <si>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</si>
  <si>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</si>
  <si>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</si>
  <si>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</si>
  <si>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</si>
  <si>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</si>
  <si>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</si>
  <si>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</si>
  <si>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</si>
  <si>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</si>
  <si>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</si>
  <si>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</si>
  <si>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</si>
  <si>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</si>
  <si>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</si>
  <si>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</si>
  <si>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</si>
  <si>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</si>
  <si>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</si>
  <si>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</si>
  <si>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</si>
  <si>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</si>
  <si>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</si>
  <si>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</si>
  <si>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</si>
  <si>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</si>
  <si>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</si>
  <si>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</si>
  <si>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</si>
  <si>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</si>
  <si>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</si>
  <si>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</si>
  <si>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</si>
  <si>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</si>
  <si>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</si>
  <si>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</si>
  <si>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</si>
  <si>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</si>
  <si>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</si>
  <si>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</si>
  <si>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</si>
  <si>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</si>
  <si>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</si>
  <si>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</si>
  <si>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</si>
  <si>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</si>
  <si>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</si>
  <si>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</si>
  <si>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</si>
  <si>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</si>
  <si>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</si>
  <si>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</si>
  <si>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</si>
  <si>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</si>
  <si>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</si>
  <si>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</si>
  <si>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</si>
  <si>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</si>
  <si>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</si>
  <si>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</si>
  <si>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</si>
  <si>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</si>
  <si>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</si>
  <si>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</si>
  <si>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</si>
  <si>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</si>
  <si>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</si>
  <si>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</si>
  <si>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</si>
  <si>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</si>
  <si>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</si>
  <si>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</si>
  <si>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</si>
  <si>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</si>
  <si>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</si>
  <si>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</si>
  <si>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</si>
  <si>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</si>
  <si>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</si>
  <si>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</si>
  <si>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</si>
  <si>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</si>
  <si>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</si>
  <si>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</si>
  <si>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</si>
  <si>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</si>
  <si>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</si>
  <si>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</si>
  <si>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</si>
  <si>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</si>
  <si>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</si>
  <si>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</si>
  <si>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</si>
  <si>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</si>
  <si>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</si>
  <si>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</si>
  <si>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</si>
  <si>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</si>
  <si>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</si>
  <si>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</si>
  <si>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</si>
  <si>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</si>
  <si>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</si>
  <si>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</si>
  <si>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</si>
  <si>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</si>
  <si>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</si>
  <si>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</si>
  <si>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</si>
  <si>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</si>
  <si>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</si>
  <si>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</si>
  <si>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</si>
  <si>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</si>
  <si>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</si>
  <si>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</si>
  <si>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</si>
  <si>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</si>
  <si>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</si>
  <si>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</si>
  <si>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</si>
  <si>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</si>
  <si>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</si>
  <si>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</si>
  <si>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</si>
  <si>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</si>
  <si>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</si>
  <si>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</si>
  <si>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</si>
  <si>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</si>
  <si>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</si>
  <si>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</si>
  <si>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</si>
  <si>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</si>
  <si>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</si>
  <si>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</si>
  <si>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</si>
  <si>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</si>
  <si>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</si>
  <si>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</si>
  <si>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</si>
  <si>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</si>
  <si>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</si>
  <si>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</si>
  <si>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</si>
  <si>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</si>
  <si>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</si>
  <si>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</si>
  <si>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</si>
  <si>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</si>
  <si>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</si>
  <si>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</si>
  <si>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</si>
  <si>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</si>
  <si>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</si>
  <si>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</si>
  <si>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</si>
  <si>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</si>
  <si>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</si>
  <si>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</si>
  <si>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</si>
  <si>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</si>
  <si>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</si>
  <si>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</si>
  <si>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</si>
  <si>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</si>
  <si>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</si>
  <si>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</si>
  <si>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</si>
  <si>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</si>
  <si>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</si>
  <si>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</si>
  <si>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</si>
  <si>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</si>
  <si>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</si>
  <si>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</si>
  <si>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</si>
  <si>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</si>
  <si>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</si>
  <si>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</si>
  <si>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</si>
  <si>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</si>
  <si>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</si>
  <si>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</si>
  <si>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</si>
  <si>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</si>
  <si>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</si>
  <si>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</si>
  <si>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</si>
  <si>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</si>
  <si>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</si>
  <si>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</si>
  <si>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</si>
  <si>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</si>
  <si>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</si>
  <si>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</si>
  <si>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</si>
  <si>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</si>
  <si>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</si>
  <si>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</si>
  <si>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</si>
  <si>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</si>
  <si>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</si>
  <si>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</si>
  <si>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</si>
  <si>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</si>
  <si>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</si>
  <si>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</si>
  <si>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</si>
  <si>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</si>
  <si>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</si>
  <si>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</si>
  <si>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</si>
  <si>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</si>
  <si>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</si>
  <si>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</si>
  <si>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</si>
  <si>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</si>
  <si>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</si>
  <si>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</si>
  <si>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</si>
  <si>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</si>
  <si>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</si>
  <si>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</si>
  <si>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</si>
  <si>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</si>
  <si>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</si>
  <si>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</si>
  <si>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</si>
  <si>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</si>
  <si>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</si>
  <si>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</si>
  <si>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</si>
  <si>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</si>
  <si>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</si>
  <si>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</si>
  <si>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</si>
  <si>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</si>
  <si>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</si>
  <si>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</si>
  <si>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</si>
  <si>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</si>
  <si>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</si>
  <si>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</si>
  <si>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</si>
  <si>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</si>
  <si>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</si>
  <si>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</si>
  <si>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</si>
  <si>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</si>
  <si>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</si>
  <si>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</si>
  <si>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</si>
  <si>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</si>
  <si>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</si>
  <si>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</si>
  <si>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</si>
  <si>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</si>
  <si>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</si>
  <si>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</si>
  <si>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</si>
  <si>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</si>
  <si>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</si>
  <si>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</si>
  <si>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</si>
  <si>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</si>
  <si>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</si>
  <si>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</si>
  <si>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</si>
  <si>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</si>
  <si>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</si>
  <si>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</si>
  <si>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</si>
  <si>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</si>
  <si>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</si>
  <si>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</si>
  <si>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</si>
  <si>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</si>
  <si>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</si>
  <si>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</si>
  <si>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</si>
  <si>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</si>
  <si>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</si>
  <si>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</si>
  <si>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</si>
  <si>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</si>
  <si>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</si>
  <si>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</si>
  <si>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</si>
  <si>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</si>
  <si>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</si>
  <si>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</si>
  <si>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</si>
  <si>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</si>
  <si>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</si>
  <si>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</si>
  <si>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</si>
  <si>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</si>
  <si>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</si>
  <si>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</si>
  <si>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</si>
  <si>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</si>
  <si>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</si>
  <si>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</si>
  <si>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</si>
  <si>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</si>
  <si>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</si>
  <si>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</si>
  <si>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</si>
  <si>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</si>
  <si>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</si>
  <si>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</si>
  <si>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</si>
  <si>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</si>
  <si>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</si>
  <si>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</si>
  <si>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</si>
  <si>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</si>
  <si>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</si>
  <si>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</si>
  <si>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</si>
  <si>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</si>
  <si>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</si>
  <si>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</si>
  <si>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</si>
  <si>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</si>
  <si>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</si>
  <si>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</si>
  <si>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</si>
  <si>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</si>
  <si>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</si>
  <si>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</si>
  <si>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</si>
  <si>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</si>
  <si>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</si>
  <si>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</si>
  <si>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</si>
  <si>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</si>
  <si>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</si>
  <si>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</si>
  <si>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</si>
  <si>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</si>
  <si>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</si>
  <si>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</si>
  <si>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</si>
  <si>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</si>
  <si>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</si>
  <si>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</si>
  <si>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</si>
  <si>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</si>
  <si>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</si>
  <si>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</si>
  <si>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</si>
  <si>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</si>
  <si>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</si>
  <si>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</si>
  <si>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</si>
  <si>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</si>
  <si>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</si>
  <si>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</si>
  <si>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</si>
  <si>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</si>
  <si>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</si>
  <si>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</si>
  <si>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</si>
  <si>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</si>
  <si>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</si>
  <si>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</si>
  <si>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</si>
  <si>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</si>
  <si>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</si>
  <si>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</si>
  <si>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</si>
  <si>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</si>
  <si>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</si>
  <si>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</si>
  <si>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</si>
  <si>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</si>
  <si>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</si>
  <si>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</si>
  <si>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</si>
  <si>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</si>
  <si>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</si>
  <si>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</si>
  <si>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</si>
  <si>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</si>
  <si>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</si>
  <si>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</si>
  <si>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</si>
  <si>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</si>
  <si>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</si>
  <si>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</si>
  <si>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</si>
  <si>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</si>
  <si>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</si>
  <si>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</si>
  <si>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</si>
  <si>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</si>
  <si>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</si>
  <si>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</si>
  <si>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</si>
  <si>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</si>
  <si>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</si>
  <si>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</si>
  <si>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</si>
  <si>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</si>
  <si>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</si>
  <si>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</si>
  <si>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</si>
  <si>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</si>
  <si>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</si>
  <si>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</si>
  <si>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</si>
  <si>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</si>
  <si>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</si>
  <si>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</si>
  <si>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</si>
  <si>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</si>
  <si>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</si>
  <si>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</si>
  <si>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</si>
  <si>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</si>
  <si>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</si>
  <si>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</si>
  <si>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</si>
  <si>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</si>
  <si>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</si>
  <si>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</si>
  <si>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</si>
  <si>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</si>
  <si>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</si>
  <si>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</si>
  <si>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</si>
  <si>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</si>
  <si>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</si>
  <si>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</si>
  <si>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</si>
  <si>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</si>
  <si>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</si>
  <si>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</si>
  <si>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</si>
  <si>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</si>
  <si>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</si>
  <si>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</si>
  <si>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</si>
  <si>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</si>
  <si>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</si>
  <si>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</si>
  <si>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</si>
  <si>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</si>
  <si>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</si>
  <si>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</si>
  <si>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</si>
  <si>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</si>
  <si>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</si>
  <si>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</si>
  <si>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</si>
  <si>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</si>
  <si>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</si>
  <si>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</si>
  <si>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</si>
  <si>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</si>
  <si>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</si>
  <si>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</si>
  <si>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</si>
  <si>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</si>
  <si>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</si>
  <si>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</si>
  <si>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</si>
  <si>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</si>
  <si>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</si>
  <si>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</si>
  <si>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</si>
  <si>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</si>
  <si>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</si>
  <si>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</si>
  <si>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</si>
  <si>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</si>
  <si>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</si>
  <si>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</si>
  <si>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</si>
  <si>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</si>
  <si>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</si>
  <si>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</si>
  <si>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</si>
  <si>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</si>
  <si>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</si>
  <si>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</si>
  <si>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</si>
  <si>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</si>
  <si>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</si>
  <si>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</si>
  <si>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</si>
  <si>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</si>
  <si>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</si>
  <si>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</si>
  <si>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</si>
  <si>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</si>
  <si>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</si>
  <si>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</si>
  <si>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</si>
  <si>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</si>
  <si>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</si>
  <si>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</si>
  <si>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</si>
  <si>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</si>
  <si>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</si>
  <si>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</si>
  <si>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</si>
  <si>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</si>
  <si>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</si>
  <si>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</si>
  <si>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</si>
  <si>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</si>
  <si>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</si>
  <si>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</si>
  <si>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</si>
  <si>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</si>
  <si>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</si>
  <si>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</si>
  <si>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</si>
  <si>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</si>
  <si>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</si>
  <si>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</si>
  <si>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</si>
  <si>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</si>
  <si>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</si>
  <si>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</si>
  <si>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</si>
  <si>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</si>
  <si>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</si>
  <si>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</si>
  <si>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</si>
  <si>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</si>
  <si>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</si>
  <si>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</si>
  <si>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</si>
  <si>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</si>
  <si>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</si>
  <si>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</si>
  <si>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</si>
  <si>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</si>
  <si>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</si>
  <si>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</si>
  <si>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</si>
  <si>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</si>
  <si>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</si>
  <si>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</si>
  <si>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</si>
  <si>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</si>
  <si>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</si>
  <si>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</si>
  <si>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</si>
  <si>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</si>
  <si>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</si>
  <si>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</si>
  <si>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</si>
  <si>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</si>
  <si>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</si>
  <si>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</si>
  <si>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</si>
  <si>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</si>
  <si>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</si>
  <si>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</si>
  <si>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</si>
  <si>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</si>
  <si>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</si>
  <si>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</si>
  <si>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</si>
  <si>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</si>
  <si>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</si>
  <si>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</si>
  <si>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</si>
  <si>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</si>
  <si>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</si>
  <si>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</si>
  <si>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</si>
  <si>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</si>
  <si>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</si>
  <si>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</si>
  <si>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</si>
  <si>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</si>
  <si>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</si>
  <si>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</si>
  <si>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</si>
  <si>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</si>
  <si>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</si>
  <si>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</si>
  <si>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</si>
  <si>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</si>
  <si>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</si>
  <si>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</si>
  <si>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</si>
  <si>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</si>
  <si>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</si>
  <si>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</si>
  <si>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</si>
  <si>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</si>
  <si>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</si>
  <si>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</si>
  <si>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</si>
  <si>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</si>
  <si>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</si>
  <si>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</si>
  <si>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</si>
  <si>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</si>
  <si>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</si>
  <si>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</si>
  <si>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</si>
  <si>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</si>
  <si>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</si>
  <si>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</si>
  <si>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</si>
  <si>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</si>
  <si>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</si>
  <si>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</si>
  <si>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</si>
  <si>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</si>
  <si>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</si>
  <si>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</si>
  <si>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</si>
  <si>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</si>
  <si>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</si>
  <si>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</si>
  <si>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</si>
  <si>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</si>
  <si>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</si>
  <si>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</si>
  <si>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</si>
  <si>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</si>
  <si>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</si>
  <si>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</si>
  <si>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</si>
  <si>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</si>
  <si>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</si>
  <si>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</si>
  <si>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</si>
  <si>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</si>
  <si>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</si>
  <si>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</si>
  <si>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</si>
  <si>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</si>
  <si>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</si>
  <si>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</si>
  <si>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</si>
  <si>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</si>
  <si>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</si>
  <si>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</si>
  <si>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</si>
  <si>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</si>
  <si>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</si>
  <si>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</si>
  <si>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</si>
  <si>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</si>
  <si>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</si>
  <si>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</si>
  <si>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</si>
  <si>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</si>
  <si>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</si>
  <si>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</si>
  <si>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</si>
  <si>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</si>
  <si>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</si>
  <si>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</si>
  <si>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</si>
  <si>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</si>
  <si>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</si>
  <si>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</si>
  <si>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</si>
  <si>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</si>
  <si>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</si>
  <si>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</si>
  <si>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</si>
  <si>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</si>
  <si>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</si>
  <si>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</si>
  <si>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</si>
  <si>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</si>
  <si>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</si>
  <si>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</si>
  <si>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</si>
  <si>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</si>
  <si>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</si>
  <si>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</si>
  <si>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</si>
  <si>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А.М. Збаражська</t>
  </si>
  <si>
    <t>17 січня 2020 року</t>
  </si>
  <si>
    <t>В.В. Морей</t>
  </si>
  <si>
    <t>stat@zt.court.gov.ua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</si>
</sst>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5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&amp;C&amp;LF1D1B88A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1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1">
        <v>1</v>
      </c>
      <c r="F24" s="121"/>
      <c r="G24" s="121"/>
      <c r="H24" s="121"/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762</v>
      </c>
      <c r="F30" s="119">
        <f t="shared" si="1"/>
        <v>234</v>
      </c>
      <c r="G30" s="119">
        <f t="shared" si="1"/>
        <v>1</v>
      </c>
      <c r="H30" s="119">
        <f t="shared" si="1"/>
        <v>3</v>
      </c>
      <c r="I30" s="119">
        <f t="shared" si="1"/>
        <v>524</v>
      </c>
      <c r="J30" s="119">
        <f t="shared" si="1"/>
        <v>0</v>
      </c>
      <c r="K30" s="119">
        <f t="shared" si="1"/>
        <v>0</v>
      </c>
      <c r="L30" s="119">
        <f t="shared" si="1"/>
        <v>48</v>
      </c>
      <c r="M30" s="119">
        <f t="shared" si="1"/>
        <v>0</v>
      </c>
      <c r="N30" s="119">
        <f t="shared" si="1"/>
        <v>5</v>
      </c>
      <c r="O30" s="119">
        <f t="shared" si="1"/>
        <v>430</v>
      </c>
      <c r="P30" s="119">
        <f t="shared" si="1"/>
        <v>0</v>
      </c>
      <c r="Q30" s="119">
        <f t="shared" si="1"/>
        <v>16</v>
      </c>
      <c r="R30" s="119">
        <f t="shared" si="1"/>
        <v>25</v>
      </c>
      <c r="S30" s="119">
        <f t="shared" si="1"/>
        <v>0</v>
      </c>
      <c r="T30" s="119">
        <f t="shared" si="1"/>
        <v>19</v>
      </c>
      <c r="U30" s="119">
        <f t="shared" si="1"/>
        <v>1</v>
      </c>
      <c r="V30" s="119">
        <f t="shared" si="1"/>
        <v>0</v>
      </c>
      <c r="W30" s="119">
        <f t="shared" si="1"/>
        <v>2</v>
      </c>
      <c r="X30" s="119">
        <f t="shared" si="1"/>
        <v>1</v>
      </c>
      <c r="Y30" s="119">
        <f t="shared" si="1"/>
        <v>13</v>
      </c>
      <c r="Z30" s="119">
        <f t="shared" si="1"/>
        <v>2</v>
      </c>
      <c r="AA30" s="119">
        <f t="shared" si="1"/>
        <v>0</v>
      </c>
      <c r="AB30" s="119">
        <f t="shared" si="1"/>
        <v>9</v>
      </c>
      <c r="AC30" s="119">
        <f t="shared" si="1"/>
        <v>0</v>
      </c>
      <c r="AD30" s="119">
        <f t="shared" si="1"/>
        <v>4</v>
      </c>
      <c r="AE30" s="119">
        <f t="shared" si="1"/>
        <v>1</v>
      </c>
      <c r="AF30" s="119">
        <f t="shared" si="1"/>
        <v>0</v>
      </c>
      <c r="AG30" s="119">
        <f t="shared" si="1"/>
        <v>52</v>
      </c>
      <c r="AH30" s="119">
        <f t="shared" si="1"/>
        <v>91</v>
      </c>
      <c r="AI30" s="119">
        <f t="shared" si="1"/>
        <v>0</v>
      </c>
      <c r="AJ30" s="119">
        <f t="shared" si="1"/>
        <v>0</v>
      </c>
      <c r="AK30" s="119">
        <f t="shared" si="1"/>
        <v>51</v>
      </c>
      <c r="AL30" s="119">
        <f t="shared" si="1"/>
        <v>5</v>
      </c>
      <c r="AM30" s="119">
        <f t="shared" si="1"/>
        <v>2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9</v>
      </c>
      <c r="AS30" s="119">
        <f t="shared" si="1"/>
        <v>13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8</v>
      </c>
      <c r="F31" s="121">
        <v>4</v>
      </c>
      <c r="G31" s="121"/>
      <c r="H31" s="121">
        <v>2</v>
      </c>
      <c r="I31" s="121">
        <v>2</v>
      </c>
      <c r="J31" s="121"/>
      <c r="K31" s="121"/>
      <c r="L31" s="121"/>
      <c r="M31" s="121"/>
      <c r="N31" s="121"/>
      <c r="O31" s="121"/>
      <c r="P31" s="121"/>
      <c r="Q31" s="121">
        <v>2</v>
      </c>
      <c r="R31" s="121"/>
      <c r="S31" s="121"/>
      <c r="T31" s="121">
        <v>4</v>
      </c>
      <c r="U31" s="121"/>
      <c r="V31" s="121"/>
      <c r="W31" s="121"/>
      <c r="X31" s="121"/>
      <c r="Y31" s="121">
        <v>4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>
        <v>1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1</v>
      </c>
      <c r="F32" s="121"/>
      <c r="G32" s="121"/>
      <c r="H32" s="121"/>
      <c r="I32" s="121">
        <v>1</v>
      </c>
      <c r="J32" s="121"/>
      <c r="K32" s="121"/>
      <c r="L32" s="121"/>
      <c r="M32" s="121"/>
      <c r="N32" s="121"/>
      <c r="O32" s="121"/>
      <c r="P32" s="121"/>
      <c r="Q32" s="121">
        <v>1</v>
      </c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262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2</v>
      </c>
      <c r="F36" s="121">
        <v>2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21</v>
      </c>
      <c r="F41" s="121">
        <v>20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20</v>
      </c>
      <c r="AL41" s="121"/>
      <c r="AM41" s="121"/>
      <c r="AN41" s="121"/>
      <c r="AO41" s="121"/>
      <c r="AP41" s="121"/>
      <c r="AQ41" s="121"/>
      <c r="AR41" s="121">
        <v>5</v>
      </c>
      <c r="AS41" s="121"/>
      <c r="AT41" s="121">
        <v>1</v>
      </c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11</v>
      </c>
      <c r="F42" s="121">
        <v>10</v>
      </c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>
        <v>10</v>
      </c>
      <c r="U42" s="121"/>
      <c r="V42" s="121"/>
      <c r="W42" s="121"/>
      <c r="X42" s="121"/>
      <c r="Y42" s="121">
        <v>8</v>
      </c>
      <c r="Z42" s="121">
        <v>2</v>
      </c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>
        <v>2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70</v>
      </c>
      <c r="F43" s="121">
        <v>21</v>
      </c>
      <c r="G43" s="121"/>
      <c r="H43" s="121">
        <v>1</v>
      </c>
      <c r="I43" s="121">
        <v>48</v>
      </c>
      <c r="J43" s="121"/>
      <c r="K43" s="121"/>
      <c r="L43" s="121">
        <v>3</v>
      </c>
      <c r="M43" s="121"/>
      <c r="N43" s="121">
        <v>2</v>
      </c>
      <c r="O43" s="121">
        <v>42</v>
      </c>
      <c r="P43" s="121"/>
      <c r="Q43" s="121"/>
      <c r="R43" s="121">
        <v>1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6</v>
      </c>
      <c r="AC43" s="121"/>
      <c r="AD43" s="121"/>
      <c r="AE43" s="121">
        <v>1</v>
      </c>
      <c r="AF43" s="121"/>
      <c r="AG43" s="121"/>
      <c r="AH43" s="121"/>
      <c r="AI43" s="121"/>
      <c r="AJ43" s="121"/>
      <c r="AK43" s="121">
        <v>12</v>
      </c>
      <c r="AL43" s="121">
        <v>2</v>
      </c>
      <c r="AM43" s="121"/>
      <c r="AN43" s="121"/>
      <c r="AO43" s="121"/>
      <c r="AP43" s="121"/>
      <c r="AQ43" s="121"/>
      <c r="AR43" s="121">
        <v>1</v>
      </c>
      <c r="AS43" s="121">
        <v>1</v>
      </c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4</v>
      </c>
      <c r="F46" s="121">
        <v>2</v>
      </c>
      <c r="G46" s="121"/>
      <c r="H46" s="121"/>
      <c r="I46" s="121">
        <v>2</v>
      </c>
      <c r="J46" s="121"/>
      <c r="K46" s="121"/>
      <c r="L46" s="121">
        <v>2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2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353</v>
      </c>
      <c r="F47" s="121">
        <v>80</v>
      </c>
      <c r="G47" s="121"/>
      <c r="H47" s="121"/>
      <c r="I47" s="121">
        <v>273</v>
      </c>
      <c r="J47" s="121"/>
      <c r="K47" s="121"/>
      <c r="L47" s="121">
        <v>15</v>
      </c>
      <c r="M47" s="121"/>
      <c r="N47" s="121">
        <v>1</v>
      </c>
      <c r="O47" s="121">
        <v>238</v>
      </c>
      <c r="P47" s="121"/>
      <c r="Q47" s="121">
        <v>4</v>
      </c>
      <c r="R47" s="121">
        <v>15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18</v>
      </c>
      <c r="AH47" s="121">
        <v>60</v>
      </c>
      <c r="AI47" s="121"/>
      <c r="AJ47" s="121"/>
      <c r="AK47" s="121"/>
      <c r="AL47" s="121">
        <v>1</v>
      </c>
      <c r="AM47" s="121">
        <v>1</v>
      </c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199</v>
      </c>
      <c r="F48" s="121">
        <v>47</v>
      </c>
      <c r="G48" s="121"/>
      <c r="H48" s="121"/>
      <c r="I48" s="121">
        <v>152</v>
      </c>
      <c r="J48" s="121"/>
      <c r="K48" s="121"/>
      <c r="L48" s="121">
        <v>11</v>
      </c>
      <c r="M48" s="121"/>
      <c r="N48" s="121">
        <v>1</v>
      </c>
      <c r="O48" s="121">
        <v>128</v>
      </c>
      <c r="P48" s="121"/>
      <c r="Q48" s="121">
        <v>4</v>
      </c>
      <c r="R48" s="121">
        <v>8</v>
      </c>
      <c r="S48" s="121"/>
      <c r="T48" s="121">
        <v>1</v>
      </c>
      <c r="U48" s="121"/>
      <c r="V48" s="121"/>
      <c r="W48" s="121"/>
      <c r="X48" s="121"/>
      <c r="Y48" s="121">
        <v>1</v>
      </c>
      <c r="Z48" s="121"/>
      <c r="AA48" s="121"/>
      <c r="AB48" s="121">
        <v>1</v>
      </c>
      <c r="AC48" s="121"/>
      <c r="AD48" s="121">
        <v>1</v>
      </c>
      <c r="AE48" s="121"/>
      <c r="AF48" s="121"/>
      <c r="AG48" s="121">
        <v>12</v>
      </c>
      <c r="AH48" s="121">
        <v>25</v>
      </c>
      <c r="AI48" s="121"/>
      <c r="AJ48" s="121"/>
      <c r="AK48" s="121">
        <v>5</v>
      </c>
      <c r="AL48" s="121">
        <v>2</v>
      </c>
      <c r="AM48" s="121"/>
      <c r="AN48" s="121"/>
      <c r="AO48" s="121"/>
      <c r="AP48" s="121"/>
      <c r="AQ48" s="121"/>
      <c r="AR48" s="121"/>
      <c r="AS48" s="121">
        <v>3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30</v>
      </c>
      <c r="F49" s="121">
        <v>7</v>
      </c>
      <c r="G49" s="121"/>
      <c r="H49" s="121"/>
      <c r="I49" s="121">
        <v>23</v>
      </c>
      <c r="J49" s="121"/>
      <c r="K49" s="121"/>
      <c r="L49" s="121">
        <v>3</v>
      </c>
      <c r="M49" s="121"/>
      <c r="N49" s="121"/>
      <c r="O49" s="121">
        <v>19</v>
      </c>
      <c r="P49" s="121"/>
      <c r="Q49" s="121">
        <v>1</v>
      </c>
      <c r="R49" s="121"/>
      <c r="S49" s="121"/>
      <c r="T49" s="121">
        <v>1</v>
      </c>
      <c r="U49" s="121"/>
      <c r="V49" s="121"/>
      <c r="W49" s="121">
        <v>1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1</v>
      </c>
      <c r="AH49" s="121">
        <v>5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>
        <v>1</v>
      </c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34</v>
      </c>
      <c r="F51" s="121">
        <v>26</v>
      </c>
      <c r="G51" s="121"/>
      <c r="H51" s="121"/>
      <c r="I51" s="121">
        <v>8</v>
      </c>
      <c r="J51" s="121"/>
      <c r="K51" s="121"/>
      <c r="L51" s="121">
        <v>4</v>
      </c>
      <c r="M51" s="121"/>
      <c r="N51" s="121"/>
      <c r="O51" s="121">
        <v>2</v>
      </c>
      <c r="P51" s="121"/>
      <c r="Q51" s="121">
        <v>2</v>
      </c>
      <c r="R51" s="121"/>
      <c r="S51" s="121"/>
      <c r="T51" s="121">
        <v>2</v>
      </c>
      <c r="U51" s="121">
        <v>1</v>
      </c>
      <c r="V51" s="121"/>
      <c r="W51" s="121">
        <v>1</v>
      </c>
      <c r="X51" s="121"/>
      <c r="Y51" s="121"/>
      <c r="Z51" s="121"/>
      <c r="AA51" s="121"/>
      <c r="AB51" s="121">
        <v>1</v>
      </c>
      <c r="AC51" s="121"/>
      <c r="AD51" s="121">
        <v>3</v>
      </c>
      <c r="AE51" s="121"/>
      <c r="AF51" s="121"/>
      <c r="AG51" s="121">
        <v>13</v>
      </c>
      <c r="AH51" s="121"/>
      <c r="AI51" s="121"/>
      <c r="AJ51" s="121"/>
      <c r="AK51" s="121">
        <v>7</v>
      </c>
      <c r="AL51" s="121"/>
      <c r="AM51" s="121"/>
      <c r="AN51" s="121"/>
      <c r="AO51" s="121"/>
      <c r="AP51" s="121"/>
      <c r="AQ51" s="121"/>
      <c r="AR51" s="121"/>
      <c r="AS51" s="121">
        <v>5</v>
      </c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24</v>
      </c>
      <c r="F56" s="121">
        <v>14</v>
      </c>
      <c r="G56" s="121"/>
      <c r="H56" s="121"/>
      <c r="I56" s="121">
        <v>10</v>
      </c>
      <c r="J56" s="121"/>
      <c r="K56" s="121"/>
      <c r="L56" s="121">
        <v>10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>
        <v>1</v>
      </c>
      <c r="AC56" s="121"/>
      <c r="AD56" s="121"/>
      <c r="AE56" s="121"/>
      <c r="AF56" s="121"/>
      <c r="AG56" s="121">
        <v>8</v>
      </c>
      <c r="AH56" s="121">
        <v>1</v>
      </c>
      <c r="AI56" s="121"/>
      <c r="AJ56" s="121"/>
      <c r="AK56" s="121">
        <v>3</v>
      </c>
      <c r="AL56" s="121"/>
      <c r="AM56" s="121">
        <v>1</v>
      </c>
      <c r="AN56" s="121"/>
      <c r="AO56" s="121"/>
      <c r="AP56" s="121"/>
      <c r="AQ56" s="121"/>
      <c r="AR56" s="121">
        <v>2</v>
      </c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1">
        <v>2</v>
      </c>
      <c r="F71" s="121"/>
      <c r="G71" s="121"/>
      <c r="H71" s="121"/>
      <c r="I71" s="121">
        <v>2</v>
      </c>
      <c r="J71" s="121"/>
      <c r="K71" s="121"/>
      <c r="L71" s="121"/>
      <c r="M71" s="121"/>
      <c r="N71" s="121">
        <v>1</v>
      </c>
      <c r="O71" s="121">
        <v>1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customHeight="1" x14ac:dyDescent="0.2">
      <c r="A73" s="65">
        <v>61</v>
      </c>
      <c r="B73" s="6" t="s">
        <v>313</v>
      </c>
      <c r="C73" s="66" t="s">
        <v>311</v>
      </c>
      <c r="D73" s="66"/>
      <c r="E73" s="121">
        <v>1</v>
      </c>
      <c r="F73" s="121"/>
      <c r="G73" s="121">
        <v>1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325</v>
      </c>
      <c r="C82" s="66" t="s">
        <v>326</v>
      </c>
      <c r="D82" s="66"/>
      <c r="E82" s="121">
        <v>1</v>
      </c>
      <c r="F82" s="121"/>
      <c r="G82" s="121"/>
      <c r="H82" s="121"/>
      <c r="I82" s="121">
        <v>1</v>
      </c>
      <c r="J82" s="121"/>
      <c r="K82" s="121"/>
      <c r="L82" s="121"/>
      <c r="M82" s="121"/>
      <c r="N82" s="121"/>
      <c r="O82" s="121"/>
      <c r="P82" s="121"/>
      <c r="Q82" s="121"/>
      <c r="R82" s="121">
        <v>1</v>
      </c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1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1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customHeight="1" x14ac:dyDescent="0.2">
      <c r="A107" s="65">
        <v>95</v>
      </c>
      <c r="B107" s="6" t="s">
        <v>356</v>
      </c>
      <c r="C107" s="66" t="s">
        <v>354</v>
      </c>
      <c r="D107" s="66"/>
      <c r="E107" s="121">
        <v>1</v>
      </c>
      <c r="F107" s="121"/>
      <c r="G107" s="121"/>
      <c r="H107" s="121"/>
      <c r="I107" s="121">
        <v>1</v>
      </c>
      <c r="J107" s="121"/>
      <c r="K107" s="121"/>
      <c r="L107" s="121"/>
      <c r="M107" s="121"/>
      <c r="N107" s="121"/>
      <c r="O107" s="121"/>
      <c r="P107" s="121"/>
      <c r="Q107" s="121"/>
      <c r="R107" s="121">
        <v>1</v>
      </c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4</v>
      </c>
      <c r="F118" s="119">
        <f t="shared" si="3"/>
        <v>3</v>
      </c>
      <c r="G118" s="119">
        <f t="shared" si="3"/>
        <v>0</v>
      </c>
      <c r="H118" s="119">
        <f t="shared" si="3"/>
        <v>0</v>
      </c>
      <c r="I118" s="119">
        <f t="shared" si="3"/>
        <v>1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1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2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2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1</v>
      </c>
      <c r="F119" s="121"/>
      <c r="G119" s="121"/>
      <c r="H119" s="121"/>
      <c r="I119" s="121">
        <v>1</v>
      </c>
      <c r="J119" s="121"/>
      <c r="K119" s="121"/>
      <c r="L119" s="121"/>
      <c r="M119" s="121"/>
      <c r="N119" s="121"/>
      <c r="O119" s="121">
        <v>1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1</v>
      </c>
      <c r="F120" s="121">
        <v>1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>
        <v>1</v>
      </c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1">
        <v>2</v>
      </c>
      <c r="F134" s="121">
        <v>2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>
        <v>1</v>
      </c>
      <c r="U134" s="121"/>
      <c r="V134" s="121"/>
      <c r="W134" s="121"/>
      <c r="X134" s="121"/>
      <c r="Y134" s="121">
        <v>1</v>
      </c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119</v>
      </c>
      <c r="F135" s="119">
        <f t="shared" si="4"/>
        <v>78</v>
      </c>
      <c r="G135" s="119">
        <f t="shared" si="4"/>
        <v>0</v>
      </c>
      <c r="H135" s="119">
        <f t="shared" si="4"/>
        <v>0</v>
      </c>
      <c r="I135" s="119">
        <f t="shared" si="4"/>
        <v>41</v>
      </c>
      <c r="J135" s="119">
        <f t="shared" si="4"/>
        <v>0</v>
      </c>
      <c r="K135" s="119">
        <f t="shared" si="4"/>
        <v>0</v>
      </c>
      <c r="L135" s="119">
        <f t="shared" si="4"/>
        <v>1</v>
      </c>
      <c r="M135" s="119">
        <f t="shared" si="4"/>
        <v>0</v>
      </c>
      <c r="N135" s="119">
        <f t="shared" si="4"/>
        <v>0</v>
      </c>
      <c r="O135" s="119">
        <f t="shared" si="4"/>
        <v>36</v>
      </c>
      <c r="P135" s="119">
        <f t="shared" si="4"/>
        <v>0</v>
      </c>
      <c r="Q135" s="119">
        <f t="shared" si="4"/>
        <v>3</v>
      </c>
      <c r="R135" s="119">
        <f t="shared" si="4"/>
        <v>1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3</v>
      </c>
      <c r="AE135" s="119">
        <f t="shared" si="4"/>
        <v>0</v>
      </c>
      <c r="AF135" s="119">
        <f t="shared" si="4"/>
        <v>0</v>
      </c>
      <c r="AG135" s="119">
        <f t="shared" si="4"/>
        <v>53</v>
      </c>
      <c r="AH135" s="119">
        <f t="shared" si="4"/>
        <v>3</v>
      </c>
      <c r="AI135" s="119">
        <f t="shared" si="4"/>
        <v>0</v>
      </c>
      <c r="AJ135" s="119">
        <f t="shared" si="4"/>
        <v>0</v>
      </c>
      <c r="AK135" s="119">
        <f t="shared" si="4"/>
        <v>18</v>
      </c>
      <c r="AL135" s="119">
        <f t="shared" si="4"/>
        <v>1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3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13</v>
      </c>
      <c r="F169" s="121">
        <v>6</v>
      </c>
      <c r="G169" s="121"/>
      <c r="H169" s="121"/>
      <c r="I169" s="121">
        <v>7</v>
      </c>
      <c r="J169" s="121"/>
      <c r="K169" s="121"/>
      <c r="L169" s="121"/>
      <c r="M169" s="121"/>
      <c r="N169" s="121"/>
      <c r="O169" s="121">
        <v>5</v>
      </c>
      <c r="P169" s="121"/>
      <c r="Q169" s="121">
        <v>2</v>
      </c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3</v>
      </c>
      <c r="AI169" s="121"/>
      <c r="AJ169" s="121"/>
      <c r="AK169" s="121">
        <v>3</v>
      </c>
      <c r="AL169" s="121"/>
      <c r="AM169" s="121"/>
      <c r="AN169" s="121"/>
      <c r="AO169" s="121"/>
      <c r="AP169" s="121"/>
      <c r="AQ169" s="121"/>
      <c r="AR169" s="121">
        <v>1</v>
      </c>
      <c r="AS169" s="121"/>
      <c r="AT169" s="121"/>
      <c r="AU169" s="119"/>
      <c r="AV169" s="119"/>
    </row>
    <row r="170" spans="1:48" s="118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21">
        <v>5</v>
      </c>
      <c r="F170" s="121">
        <v>5</v>
      </c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>
        <v>2</v>
      </c>
      <c r="AH170" s="121"/>
      <c r="AI170" s="121"/>
      <c r="AJ170" s="121"/>
      <c r="AK170" s="121">
        <v>2</v>
      </c>
      <c r="AL170" s="121">
        <v>1</v>
      </c>
      <c r="AM170" s="121"/>
      <c r="AN170" s="121"/>
      <c r="AO170" s="121"/>
      <c r="AP170" s="121"/>
      <c r="AQ170" s="121"/>
      <c r="AR170" s="121">
        <v>2</v>
      </c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90</v>
      </c>
      <c r="F173" s="121">
        <v>57</v>
      </c>
      <c r="G173" s="121"/>
      <c r="H173" s="121"/>
      <c r="I173" s="121">
        <v>33</v>
      </c>
      <c r="J173" s="121"/>
      <c r="K173" s="121"/>
      <c r="L173" s="121">
        <v>1</v>
      </c>
      <c r="M173" s="121"/>
      <c r="N173" s="121"/>
      <c r="O173" s="121">
        <v>31</v>
      </c>
      <c r="P173" s="121"/>
      <c r="Q173" s="121">
        <v>1</v>
      </c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47</v>
      </c>
      <c r="AH173" s="121"/>
      <c r="AI173" s="121"/>
      <c r="AJ173" s="121"/>
      <c r="AK173" s="121">
        <v>10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10</v>
      </c>
      <c r="F174" s="121">
        <v>10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>
        <v>3</v>
      </c>
      <c r="AE174" s="121"/>
      <c r="AF174" s="121"/>
      <c r="AG174" s="121">
        <v>4</v>
      </c>
      <c r="AH174" s="121"/>
      <c r="AI174" s="121"/>
      <c r="AJ174" s="121"/>
      <c r="AK174" s="121">
        <v>3</v>
      </c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customHeight="1" x14ac:dyDescent="0.2">
      <c r="A192" s="65">
        <v>180</v>
      </c>
      <c r="B192" s="6" t="s">
        <v>461</v>
      </c>
      <c r="C192" s="66" t="s">
        <v>462</v>
      </c>
      <c r="D192" s="66"/>
      <c r="E192" s="121">
        <v>1</v>
      </c>
      <c r="F192" s="121"/>
      <c r="G192" s="121"/>
      <c r="H192" s="121"/>
      <c r="I192" s="121">
        <v>1</v>
      </c>
      <c r="J192" s="121"/>
      <c r="K192" s="121"/>
      <c r="L192" s="121"/>
      <c r="M192" s="121"/>
      <c r="N192" s="121"/>
      <c r="O192" s="121"/>
      <c r="P192" s="121"/>
      <c r="Q192" s="121"/>
      <c r="R192" s="121">
        <v>1</v>
      </c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1426</v>
      </c>
      <c r="F211" s="119">
        <f t="shared" si="5"/>
        <v>1341</v>
      </c>
      <c r="G211" s="119">
        <f t="shared" si="5"/>
        <v>0</v>
      </c>
      <c r="H211" s="119">
        <f t="shared" si="5"/>
        <v>3</v>
      </c>
      <c r="I211" s="119">
        <f t="shared" si="5"/>
        <v>82</v>
      </c>
      <c r="J211" s="119">
        <f t="shared" si="5"/>
        <v>0</v>
      </c>
      <c r="K211" s="119">
        <f t="shared" si="5"/>
        <v>7</v>
      </c>
      <c r="L211" s="119">
        <f t="shared" si="5"/>
        <v>1</v>
      </c>
      <c r="M211" s="119">
        <f t="shared" si="5"/>
        <v>5</v>
      </c>
      <c r="N211" s="119">
        <f t="shared" si="5"/>
        <v>13</v>
      </c>
      <c r="O211" s="119">
        <f t="shared" si="5"/>
        <v>10</v>
      </c>
      <c r="P211" s="119">
        <f t="shared" si="5"/>
        <v>0</v>
      </c>
      <c r="Q211" s="119">
        <f t="shared" si="5"/>
        <v>34</v>
      </c>
      <c r="R211" s="119">
        <f t="shared" si="5"/>
        <v>12</v>
      </c>
      <c r="S211" s="119">
        <f t="shared" si="5"/>
        <v>0</v>
      </c>
      <c r="T211" s="119">
        <f t="shared" si="5"/>
        <v>246</v>
      </c>
      <c r="U211" s="119">
        <f t="shared" si="5"/>
        <v>15</v>
      </c>
      <c r="V211" s="119">
        <f t="shared" si="5"/>
        <v>28</v>
      </c>
      <c r="W211" s="119">
        <f t="shared" si="5"/>
        <v>50</v>
      </c>
      <c r="X211" s="119">
        <f t="shared" si="5"/>
        <v>132</v>
      </c>
      <c r="Y211" s="119">
        <f t="shared" si="5"/>
        <v>19</v>
      </c>
      <c r="Z211" s="119">
        <f t="shared" si="5"/>
        <v>2</v>
      </c>
      <c r="AA211" s="119">
        <f t="shared" si="5"/>
        <v>0</v>
      </c>
      <c r="AB211" s="119">
        <f t="shared" si="5"/>
        <v>18</v>
      </c>
      <c r="AC211" s="119">
        <f t="shared" si="5"/>
        <v>0</v>
      </c>
      <c r="AD211" s="119">
        <f t="shared" si="5"/>
        <v>31</v>
      </c>
      <c r="AE211" s="119">
        <f t="shared" si="5"/>
        <v>0</v>
      </c>
      <c r="AF211" s="119">
        <f t="shared" si="5"/>
        <v>0</v>
      </c>
      <c r="AG211" s="119">
        <f t="shared" si="5"/>
        <v>125</v>
      </c>
      <c r="AH211" s="119">
        <f t="shared" si="5"/>
        <v>414</v>
      </c>
      <c r="AI211" s="119">
        <f t="shared" si="5"/>
        <v>0</v>
      </c>
      <c r="AJ211" s="119">
        <f t="shared" si="5"/>
        <v>0</v>
      </c>
      <c r="AK211" s="119">
        <f t="shared" si="5"/>
        <v>488</v>
      </c>
      <c r="AL211" s="119">
        <f t="shared" si="5"/>
        <v>12</v>
      </c>
      <c r="AM211" s="119">
        <f t="shared" si="5"/>
        <v>7</v>
      </c>
      <c r="AN211" s="119">
        <f t="shared" si="5"/>
        <v>0</v>
      </c>
      <c r="AO211" s="119">
        <f t="shared" si="5"/>
        <v>0</v>
      </c>
      <c r="AP211" s="119">
        <f t="shared" si="5"/>
        <v>5</v>
      </c>
      <c r="AQ211" s="119">
        <f t="shared" si="5"/>
        <v>8</v>
      </c>
      <c r="AR211" s="119">
        <f t="shared" si="5"/>
        <v>193</v>
      </c>
      <c r="AS211" s="119">
        <f t="shared" si="5"/>
        <v>189</v>
      </c>
      <c r="AT211" s="119">
        <f t="shared" si="5"/>
        <v>29</v>
      </c>
      <c r="AU211" s="119">
        <f t="shared" si="5"/>
        <v>3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530</v>
      </c>
      <c r="F212" s="121">
        <v>500</v>
      </c>
      <c r="G212" s="121"/>
      <c r="H212" s="121">
        <v>2</v>
      </c>
      <c r="I212" s="121">
        <v>28</v>
      </c>
      <c r="J212" s="121"/>
      <c r="K212" s="121"/>
      <c r="L212" s="121"/>
      <c r="M212" s="121">
        <v>2</v>
      </c>
      <c r="N212" s="121">
        <v>10</v>
      </c>
      <c r="O212" s="121">
        <v>5</v>
      </c>
      <c r="P212" s="121"/>
      <c r="Q212" s="121">
        <v>9</v>
      </c>
      <c r="R212" s="121">
        <v>2</v>
      </c>
      <c r="S212" s="121"/>
      <c r="T212" s="121">
        <v>5</v>
      </c>
      <c r="U212" s="121">
        <v>2</v>
      </c>
      <c r="V212" s="121">
        <v>1</v>
      </c>
      <c r="W212" s="121"/>
      <c r="X212" s="121">
        <v>2</v>
      </c>
      <c r="Y212" s="121"/>
      <c r="Z212" s="121"/>
      <c r="AA212" s="121"/>
      <c r="AB212" s="121"/>
      <c r="AC212" s="121"/>
      <c r="AD212" s="121">
        <v>4</v>
      </c>
      <c r="AE212" s="121"/>
      <c r="AF212" s="121"/>
      <c r="AG212" s="121">
        <v>113</v>
      </c>
      <c r="AH212" s="121">
        <v>323</v>
      </c>
      <c r="AI212" s="121"/>
      <c r="AJ212" s="121"/>
      <c r="AK212" s="121">
        <v>48</v>
      </c>
      <c r="AL212" s="121">
        <v>4</v>
      </c>
      <c r="AM212" s="121">
        <v>3</v>
      </c>
      <c r="AN212" s="121"/>
      <c r="AO212" s="121"/>
      <c r="AP212" s="121"/>
      <c r="AQ212" s="121"/>
      <c r="AR212" s="121">
        <v>14</v>
      </c>
      <c r="AS212" s="121">
        <v>4</v>
      </c>
      <c r="AT212" s="121">
        <v>1</v>
      </c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327</v>
      </c>
      <c r="F213" s="121">
        <v>312</v>
      </c>
      <c r="G213" s="121"/>
      <c r="H213" s="121"/>
      <c r="I213" s="121">
        <v>15</v>
      </c>
      <c r="J213" s="121"/>
      <c r="K213" s="121"/>
      <c r="L213" s="121"/>
      <c r="M213" s="121">
        <v>2</v>
      </c>
      <c r="N213" s="121">
        <v>2</v>
      </c>
      <c r="O213" s="121">
        <v>1</v>
      </c>
      <c r="P213" s="121"/>
      <c r="Q213" s="121">
        <v>9</v>
      </c>
      <c r="R213" s="121">
        <v>1</v>
      </c>
      <c r="S213" s="121"/>
      <c r="T213" s="121">
        <v>81</v>
      </c>
      <c r="U213" s="121">
        <v>10</v>
      </c>
      <c r="V213" s="121">
        <v>23</v>
      </c>
      <c r="W213" s="121">
        <v>19</v>
      </c>
      <c r="X213" s="121">
        <v>28</v>
      </c>
      <c r="Y213" s="121">
        <v>1</v>
      </c>
      <c r="Z213" s="121"/>
      <c r="AA213" s="121"/>
      <c r="AB213" s="121">
        <v>14</v>
      </c>
      <c r="AC213" s="121"/>
      <c r="AD213" s="121">
        <v>23</v>
      </c>
      <c r="AE213" s="121"/>
      <c r="AF213" s="121"/>
      <c r="AG213" s="121">
        <v>2</v>
      </c>
      <c r="AH213" s="121">
        <v>21</v>
      </c>
      <c r="AI213" s="121"/>
      <c r="AJ213" s="121"/>
      <c r="AK213" s="121">
        <v>165</v>
      </c>
      <c r="AL213" s="121">
        <v>6</v>
      </c>
      <c r="AM213" s="121"/>
      <c r="AN213" s="121"/>
      <c r="AO213" s="121"/>
      <c r="AP213" s="121"/>
      <c r="AQ213" s="121"/>
      <c r="AR213" s="121">
        <v>72</v>
      </c>
      <c r="AS213" s="121">
        <v>84</v>
      </c>
      <c r="AT213" s="121">
        <v>14</v>
      </c>
      <c r="AU213" s="119">
        <v>2</v>
      </c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342</v>
      </c>
      <c r="F214" s="121">
        <v>327</v>
      </c>
      <c r="G214" s="121"/>
      <c r="H214" s="121">
        <v>1</v>
      </c>
      <c r="I214" s="121">
        <v>14</v>
      </c>
      <c r="J214" s="121"/>
      <c r="K214" s="121"/>
      <c r="L214" s="121"/>
      <c r="M214" s="121"/>
      <c r="N214" s="121"/>
      <c r="O214" s="121"/>
      <c r="P214" s="121"/>
      <c r="Q214" s="121">
        <v>13</v>
      </c>
      <c r="R214" s="121">
        <v>1</v>
      </c>
      <c r="S214" s="121"/>
      <c r="T214" s="121">
        <v>107</v>
      </c>
      <c r="U214" s="121">
        <v>1</v>
      </c>
      <c r="V214" s="121">
        <v>2</v>
      </c>
      <c r="W214" s="121">
        <v>27</v>
      </c>
      <c r="X214" s="121">
        <v>70</v>
      </c>
      <c r="Y214" s="121">
        <v>6</v>
      </c>
      <c r="Z214" s="121">
        <v>1</v>
      </c>
      <c r="AA214" s="121"/>
      <c r="AB214" s="121"/>
      <c r="AC214" s="121"/>
      <c r="AD214" s="121">
        <v>2</v>
      </c>
      <c r="AE214" s="121"/>
      <c r="AF214" s="121"/>
      <c r="AG214" s="121"/>
      <c r="AH214" s="121">
        <v>4</v>
      </c>
      <c r="AI214" s="121"/>
      <c r="AJ214" s="121"/>
      <c r="AK214" s="121">
        <v>213</v>
      </c>
      <c r="AL214" s="121">
        <v>1</v>
      </c>
      <c r="AM214" s="121"/>
      <c r="AN214" s="121"/>
      <c r="AO214" s="121"/>
      <c r="AP214" s="121"/>
      <c r="AQ214" s="121">
        <v>2</v>
      </c>
      <c r="AR214" s="121">
        <v>58</v>
      </c>
      <c r="AS214" s="121">
        <v>69</v>
      </c>
      <c r="AT214" s="121">
        <v>11</v>
      </c>
      <c r="AU214" s="119">
        <v>1</v>
      </c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44</v>
      </c>
      <c r="F217" s="121">
        <v>43</v>
      </c>
      <c r="G217" s="121"/>
      <c r="H217" s="121"/>
      <c r="I217" s="121">
        <v>1</v>
      </c>
      <c r="J217" s="121"/>
      <c r="K217" s="121"/>
      <c r="L217" s="121"/>
      <c r="M217" s="121"/>
      <c r="N217" s="121"/>
      <c r="O217" s="121"/>
      <c r="P217" s="121"/>
      <c r="Q217" s="121"/>
      <c r="R217" s="121">
        <v>1</v>
      </c>
      <c r="S217" s="121"/>
      <c r="T217" s="121">
        <v>2</v>
      </c>
      <c r="U217" s="121"/>
      <c r="V217" s="121"/>
      <c r="W217" s="121"/>
      <c r="X217" s="121">
        <v>2</v>
      </c>
      <c r="Y217" s="121"/>
      <c r="Z217" s="121"/>
      <c r="AA217" s="121"/>
      <c r="AB217" s="121"/>
      <c r="AC217" s="121"/>
      <c r="AD217" s="121">
        <v>1</v>
      </c>
      <c r="AE217" s="121"/>
      <c r="AF217" s="121"/>
      <c r="AG217" s="121">
        <v>7</v>
      </c>
      <c r="AH217" s="121">
        <v>25</v>
      </c>
      <c r="AI217" s="121"/>
      <c r="AJ217" s="121"/>
      <c r="AK217" s="121">
        <v>7</v>
      </c>
      <c r="AL217" s="121">
        <v>1</v>
      </c>
      <c r="AM217" s="121"/>
      <c r="AN217" s="121"/>
      <c r="AO217" s="121"/>
      <c r="AP217" s="121"/>
      <c r="AQ217" s="121"/>
      <c r="AR217" s="121">
        <v>2</v>
      </c>
      <c r="AS217" s="121">
        <v>2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67</v>
      </c>
      <c r="F218" s="121">
        <v>66</v>
      </c>
      <c r="G218" s="121"/>
      <c r="H218" s="121"/>
      <c r="I218" s="121">
        <v>1</v>
      </c>
      <c r="J218" s="121"/>
      <c r="K218" s="121"/>
      <c r="L218" s="121"/>
      <c r="M218" s="121"/>
      <c r="N218" s="121"/>
      <c r="O218" s="121">
        <v>1</v>
      </c>
      <c r="P218" s="121"/>
      <c r="Q218" s="121"/>
      <c r="R218" s="121"/>
      <c r="S218" s="121"/>
      <c r="T218" s="121">
        <v>29</v>
      </c>
      <c r="U218" s="121"/>
      <c r="V218" s="121"/>
      <c r="W218" s="121">
        <v>1</v>
      </c>
      <c r="X218" s="121">
        <v>23</v>
      </c>
      <c r="Y218" s="121">
        <v>5</v>
      </c>
      <c r="Z218" s="121"/>
      <c r="AA218" s="121"/>
      <c r="AB218" s="121"/>
      <c r="AC218" s="121"/>
      <c r="AD218" s="121">
        <v>1</v>
      </c>
      <c r="AE218" s="121"/>
      <c r="AF218" s="121"/>
      <c r="AG218" s="121"/>
      <c r="AH218" s="121">
        <v>1</v>
      </c>
      <c r="AI218" s="121"/>
      <c r="AJ218" s="121"/>
      <c r="AK218" s="121">
        <v>34</v>
      </c>
      <c r="AL218" s="121"/>
      <c r="AM218" s="121">
        <v>1</v>
      </c>
      <c r="AN218" s="121"/>
      <c r="AO218" s="121"/>
      <c r="AP218" s="121"/>
      <c r="AQ218" s="121"/>
      <c r="AR218" s="121">
        <v>21</v>
      </c>
      <c r="AS218" s="121">
        <v>18</v>
      </c>
      <c r="AT218" s="121">
        <v>3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7</v>
      </c>
      <c r="F219" s="121">
        <v>6</v>
      </c>
      <c r="G219" s="121"/>
      <c r="H219" s="121"/>
      <c r="I219" s="121">
        <v>1</v>
      </c>
      <c r="J219" s="121"/>
      <c r="K219" s="121"/>
      <c r="L219" s="121"/>
      <c r="M219" s="121"/>
      <c r="N219" s="121"/>
      <c r="O219" s="121"/>
      <c r="P219" s="121"/>
      <c r="Q219" s="121">
        <v>1</v>
      </c>
      <c r="R219" s="121"/>
      <c r="S219" s="121"/>
      <c r="T219" s="121">
        <v>5</v>
      </c>
      <c r="U219" s="121"/>
      <c r="V219" s="121"/>
      <c r="W219" s="121"/>
      <c r="X219" s="121">
        <v>4</v>
      </c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21"/>
      <c r="AM219" s="121"/>
      <c r="AN219" s="121"/>
      <c r="AO219" s="121"/>
      <c r="AP219" s="121"/>
      <c r="AQ219" s="121"/>
      <c r="AR219" s="121">
        <v>1</v>
      </c>
      <c r="AS219" s="121">
        <v>2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2</v>
      </c>
      <c r="F222" s="121">
        <v>2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2</v>
      </c>
      <c r="U222" s="121"/>
      <c r="V222" s="121"/>
      <c r="W222" s="121"/>
      <c r="X222" s="121">
        <v>2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>
        <v>1</v>
      </c>
      <c r="AS222" s="121">
        <v>2</v>
      </c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7</v>
      </c>
      <c r="F223" s="121">
        <v>7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3</v>
      </c>
      <c r="U223" s="121"/>
      <c r="V223" s="121"/>
      <c r="W223" s="121"/>
      <c r="X223" s="121"/>
      <c r="Y223" s="121">
        <v>3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4</v>
      </c>
      <c r="AL223" s="121"/>
      <c r="AM223" s="121"/>
      <c r="AN223" s="121"/>
      <c r="AO223" s="121"/>
      <c r="AP223" s="121"/>
      <c r="AQ223" s="121">
        <v>3</v>
      </c>
      <c r="AR223" s="121">
        <v>2</v>
      </c>
      <c r="AS223" s="121">
        <v>1</v>
      </c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/>
      <c r="Y224" s="121"/>
      <c r="Z224" s="121">
        <v>1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1</v>
      </c>
      <c r="AR224" s="121"/>
      <c r="AS224" s="121">
        <v>1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2</v>
      </c>
      <c r="F225" s="121">
        <v>2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2</v>
      </c>
      <c r="U225" s="121"/>
      <c r="V225" s="121"/>
      <c r="W225" s="121"/>
      <c r="X225" s="121"/>
      <c r="Y225" s="121">
        <v>2</v>
      </c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2</v>
      </c>
      <c r="AR225" s="121">
        <v>1</v>
      </c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2</v>
      </c>
      <c r="F229" s="121">
        <v>2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>
        <v>1</v>
      </c>
      <c r="U229" s="121"/>
      <c r="V229" s="121"/>
      <c r="W229" s="121"/>
      <c r="X229" s="121">
        <v>1</v>
      </c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21"/>
      <c r="AM229" s="121"/>
      <c r="AN229" s="121"/>
      <c r="AO229" s="121"/>
      <c r="AP229" s="121"/>
      <c r="AQ229" s="121"/>
      <c r="AR229" s="121">
        <v>1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44</v>
      </c>
      <c r="F232" s="121">
        <v>37</v>
      </c>
      <c r="G232" s="121"/>
      <c r="H232" s="121"/>
      <c r="I232" s="121">
        <v>7</v>
      </c>
      <c r="J232" s="121"/>
      <c r="K232" s="121">
        <v>6</v>
      </c>
      <c r="L232" s="121">
        <v>1</v>
      </c>
      <c r="M232" s="121"/>
      <c r="N232" s="121"/>
      <c r="O232" s="121"/>
      <c r="P232" s="121"/>
      <c r="Q232" s="121"/>
      <c r="R232" s="121"/>
      <c r="S232" s="121"/>
      <c r="T232" s="121">
        <v>2</v>
      </c>
      <c r="U232" s="121">
        <v>2</v>
      </c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3</v>
      </c>
      <c r="AH232" s="121">
        <v>29</v>
      </c>
      <c r="AI232" s="121"/>
      <c r="AJ232" s="121"/>
      <c r="AK232" s="121"/>
      <c r="AL232" s="121"/>
      <c r="AM232" s="121">
        <v>3</v>
      </c>
      <c r="AN232" s="121"/>
      <c r="AO232" s="121"/>
      <c r="AP232" s="121"/>
      <c r="AQ232" s="121"/>
      <c r="AR232" s="121">
        <v>7</v>
      </c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26</v>
      </c>
      <c r="F233" s="121">
        <v>21</v>
      </c>
      <c r="G233" s="121"/>
      <c r="H233" s="121"/>
      <c r="I233" s="121">
        <v>5</v>
      </c>
      <c r="J233" s="121"/>
      <c r="K233" s="121"/>
      <c r="L233" s="121"/>
      <c r="M233" s="121"/>
      <c r="N233" s="121"/>
      <c r="O233" s="121"/>
      <c r="P233" s="121"/>
      <c r="Q233" s="121"/>
      <c r="R233" s="121">
        <v>5</v>
      </c>
      <c r="S233" s="121"/>
      <c r="T233" s="121">
        <v>6</v>
      </c>
      <c r="U233" s="121"/>
      <c r="V233" s="121">
        <v>2</v>
      </c>
      <c r="W233" s="121">
        <v>3</v>
      </c>
      <c r="X233" s="121"/>
      <c r="Y233" s="121">
        <v>1</v>
      </c>
      <c r="Z233" s="121"/>
      <c r="AA233" s="121"/>
      <c r="AB233" s="121">
        <v>3</v>
      </c>
      <c r="AC233" s="121"/>
      <c r="AD233" s="121"/>
      <c r="AE233" s="121"/>
      <c r="AF233" s="121"/>
      <c r="AG233" s="121"/>
      <c r="AH233" s="121">
        <v>7</v>
      </c>
      <c r="AI233" s="121"/>
      <c r="AJ233" s="121"/>
      <c r="AK233" s="121">
        <v>5</v>
      </c>
      <c r="AL233" s="121"/>
      <c r="AM233" s="121"/>
      <c r="AN233" s="121"/>
      <c r="AO233" s="121"/>
      <c r="AP233" s="121"/>
      <c r="AQ233" s="121"/>
      <c r="AR233" s="121">
        <v>6</v>
      </c>
      <c r="AS233" s="121">
        <v>6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4</v>
      </c>
      <c r="F234" s="121">
        <v>3</v>
      </c>
      <c r="G234" s="121"/>
      <c r="H234" s="121"/>
      <c r="I234" s="121">
        <v>1</v>
      </c>
      <c r="J234" s="121"/>
      <c r="K234" s="121"/>
      <c r="L234" s="121"/>
      <c r="M234" s="121"/>
      <c r="N234" s="121"/>
      <c r="O234" s="121"/>
      <c r="P234" s="121"/>
      <c r="Q234" s="121">
        <v>1</v>
      </c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3</v>
      </c>
      <c r="AL234" s="121"/>
      <c r="AM234" s="121"/>
      <c r="AN234" s="121"/>
      <c r="AO234" s="121"/>
      <c r="AP234" s="121">
        <v>1</v>
      </c>
      <c r="AQ234" s="121"/>
      <c r="AR234" s="121">
        <v>1</v>
      </c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5</v>
      </c>
      <c r="F236" s="121">
        <v>1</v>
      </c>
      <c r="G236" s="121"/>
      <c r="H236" s="121"/>
      <c r="I236" s="121">
        <v>4</v>
      </c>
      <c r="J236" s="121"/>
      <c r="K236" s="121">
        <v>1</v>
      </c>
      <c r="L236" s="121"/>
      <c r="M236" s="121"/>
      <c r="N236" s="121"/>
      <c r="O236" s="121">
        <v>3</v>
      </c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5</v>
      </c>
      <c r="F238" s="121">
        <v>5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5</v>
      </c>
      <c r="AL238" s="121"/>
      <c r="AM238" s="121"/>
      <c r="AN238" s="121"/>
      <c r="AO238" s="121"/>
      <c r="AP238" s="121">
        <v>4</v>
      </c>
      <c r="AQ238" s="121"/>
      <c r="AR238" s="121">
        <v>5</v>
      </c>
      <c r="AS238" s="121"/>
      <c r="AT238" s="121"/>
      <c r="AU238" s="119"/>
      <c r="AV238" s="119"/>
    </row>
    <row r="239" spans="1:48" s="118" customFormat="1" ht="25.7" customHeight="1" x14ac:dyDescent="0.2">
      <c r="A239" s="65">
        <v>227</v>
      </c>
      <c r="B239" s="6" t="s">
        <v>523</v>
      </c>
      <c r="C239" s="66" t="s">
        <v>520</v>
      </c>
      <c r="D239" s="66"/>
      <c r="E239" s="121">
        <v>2</v>
      </c>
      <c r="F239" s="121"/>
      <c r="G239" s="121"/>
      <c r="H239" s="121"/>
      <c r="I239" s="121">
        <v>2</v>
      </c>
      <c r="J239" s="121"/>
      <c r="K239" s="121"/>
      <c r="L239" s="121"/>
      <c r="M239" s="121"/>
      <c r="N239" s="121"/>
      <c r="O239" s="121"/>
      <c r="P239" s="121"/>
      <c r="Q239" s="121"/>
      <c r="R239" s="121">
        <v>2</v>
      </c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1</v>
      </c>
      <c r="F245" s="121">
        <v>1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21">
        <v>1</v>
      </c>
      <c r="F252" s="121"/>
      <c r="G252" s="121"/>
      <c r="H252" s="121"/>
      <c r="I252" s="121">
        <v>1</v>
      </c>
      <c r="J252" s="121"/>
      <c r="K252" s="121"/>
      <c r="L252" s="121"/>
      <c r="M252" s="121">
        <v>1</v>
      </c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7</v>
      </c>
      <c r="F256" s="121">
        <v>5</v>
      </c>
      <c r="G256" s="121"/>
      <c r="H256" s="121"/>
      <c r="I256" s="121">
        <v>2</v>
      </c>
      <c r="J256" s="121"/>
      <c r="K256" s="121"/>
      <c r="L256" s="121"/>
      <c r="M256" s="121"/>
      <c r="N256" s="121">
        <v>1</v>
      </c>
      <c r="O256" s="121"/>
      <c r="P256" s="121"/>
      <c r="Q256" s="121">
        <v>1</v>
      </c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>
        <v>1</v>
      </c>
      <c r="AC256" s="121"/>
      <c r="AD256" s="121"/>
      <c r="AE256" s="121"/>
      <c r="AF256" s="121"/>
      <c r="AG256" s="121"/>
      <c r="AH256" s="121">
        <v>3</v>
      </c>
      <c r="AI256" s="121"/>
      <c r="AJ256" s="121"/>
      <c r="AK256" s="121">
        <v>1</v>
      </c>
      <c r="AL256" s="121"/>
      <c r="AM256" s="121"/>
      <c r="AN256" s="121"/>
      <c r="AO256" s="121"/>
      <c r="AP256" s="121"/>
      <c r="AQ256" s="121"/>
      <c r="AR256" s="121">
        <v>1</v>
      </c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31</v>
      </c>
      <c r="F257" s="119">
        <f t="shared" si="6"/>
        <v>17</v>
      </c>
      <c r="G257" s="119">
        <f t="shared" si="6"/>
        <v>0</v>
      </c>
      <c r="H257" s="119">
        <f t="shared" si="6"/>
        <v>0</v>
      </c>
      <c r="I257" s="119">
        <f t="shared" si="6"/>
        <v>14</v>
      </c>
      <c r="J257" s="119">
        <f t="shared" si="6"/>
        <v>0</v>
      </c>
      <c r="K257" s="119">
        <f t="shared" si="6"/>
        <v>11</v>
      </c>
      <c r="L257" s="119">
        <f t="shared" si="6"/>
        <v>1</v>
      </c>
      <c r="M257" s="119">
        <f t="shared" si="6"/>
        <v>1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1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11</v>
      </c>
      <c r="AI257" s="119">
        <f t="shared" si="6"/>
        <v>0</v>
      </c>
      <c r="AJ257" s="119">
        <f t="shared" si="6"/>
        <v>0</v>
      </c>
      <c r="AK257" s="119">
        <f t="shared" si="6"/>
        <v>5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1</v>
      </c>
      <c r="AQ257" s="119">
        <f t="shared" si="6"/>
        <v>2</v>
      </c>
      <c r="AR257" s="119">
        <f t="shared" si="6"/>
        <v>3</v>
      </c>
      <c r="AS257" s="119">
        <f t="shared" si="6"/>
        <v>0</v>
      </c>
      <c r="AT257" s="119">
        <f t="shared" si="6"/>
        <v>2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8</v>
      </c>
      <c r="F276" s="121">
        <v>7</v>
      </c>
      <c r="G276" s="121"/>
      <c r="H276" s="121"/>
      <c r="I276" s="121">
        <v>1</v>
      </c>
      <c r="J276" s="121"/>
      <c r="K276" s="121"/>
      <c r="L276" s="121"/>
      <c r="M276" s="121">
        <v>1</v>
      </c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7</v>
      </c>
      <c r="AI276" s="121"/>
      <c r="AJ276" s="121"/>
      <c r="AK276" s="121"/>
      <c r="AL276" s="121"/>
      <c r="AM276" s="121"/>
      <c r="AN276" s="121"/>
      <c r="AO276" s="121"/>
      <c r="AP276" s="121"/>
      <c r="AQ276" s="121">
        <v>1</v>
      </c>
      <c r="AR276" s="121"/>
      <c r="AS276" s="121"/>
      <c r="AT276" s="121">
        <v>2</v>
      </c>
      <c r="AU276" s="119"/>
      <c r="AV276" s="119"/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3</v>
      </c>
      <c r="F277" s="121">
        <v>3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>
        <v>1</v>
      </c>
      <c r="AI277" s="121"/>
      <c r="AJ277" s="121"/>
      <c r="AK277" s="121">
        <v>2</v>
      </c>
      <c r="AL277" s="121"/>
      <c r="AM277" s="121"/>
      <c r="AN277" s="121"/>
      <c r="AO277" s="121"/>
      <c r="AP277" s="121"/>
      <c r="AQ277" s="121"/>
      <c r="AR277" s="121">
        <v>2</v>
      </c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1</v>
      </c>
      <c r="F278" s="121">
        <v>1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>
        <v>1</v>
      </c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1</v>
      </c>
      <c r="F279" s="121"/>
      <c r="G279" s="121"/>
      <c r="H279" s="121"/>
      <c r="I279" s="121">
        <v>1</v>
      </c>
      <c r="J279" s="121"/>
      <c r="K279" s="121">
        <v>1</v>
      </c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7</v>
      </c>
      <c r="F281" s="121">
        <v>1</v>
      </c>
      <c r="G281" s="121"/>
      <c r="H281" s="121"/>
      <c r="I281" s="121">
        <v>6</v>
      </c>
      <c r="J281" s="121"/>
      <c r="K281" s="121">
        <v>4</v>
      </c>
      <c r="L281" s="121">
        <v>1</v>
      </c>
      <c r="M281" s="121"/>
      <c r="N281" s="121"/>
      <c r="O281" s="121"/>
      <c r="P281" s="121"/>
      <c r="Q281" s="121"/>
      <c r="R281" s="121">
        <v>1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>
        <v>1</v>
      </c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>
        <v>1</v>
      </c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>
        <v>1</v>
      </c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>
        <v>1</v>
      </c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>
        <v>1</v>
      </c>
      <c r="AI304" s="121"/>
      <c r="AJ304" s="121"/>
      <c r="AK304" s="121"/>
      <c r="AL304" s="121"/>
      <c r="AM304" s="121"/>
      <c r="AN304" s="121"/>
      <c r="AO304" s="121"/>
      <c r="AP304" s="121">
        <v>1</v>
      </c>
      <c r="AQ304" s="121">
        <v>1</v>
      </c>
      <c r="AR304" s="121">
        <v>1</v>
      </c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9</v>
      </c>
      <c r="F308" s="121">
        <v>3</v>
      </c>
      <c r="G308" s="121"/>
      <c r="H308" s="121"/>
      <c r="I308" s="121">
        <v>6</v>
      </c>
      <c r="J308" s="121"/>
      <c r="K308" s="121">
        <v>6</v>
      </c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3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38</v>
      </c>
      <c r="F378" s="121">
        <f t="shared" si="7"/>
        <v>37</v>
      </c>
      <c r="G378" s="121">
        <f t="shared" si="7"/>
        <v>0</v>
      </c>
      <c r="H378" s="121">
        <f t="shared" si="7"/>
        <v>0</v>
      </c>
      <c r="I378" s="121">
        <f t="shared" si="7"/>
        <v>1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1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21</v>
      </c>
      <c r="AI378" s="121">
        <f t="shared" si="7"/>
        <v>0</v>
      </c>
      <c r="AJ378" s="121">
        <f t="shared" si="7"/>
        <v>0</v>
      </c>
      <c r="AK378" s="121">
        <f t="shared" si="7"/>
        <v>14</v>
      </c>
      <c r="AL378" s="121">
        <f t="shared" si="7"/>
        <v>2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2</v>
      </c>
      <c r="AS378" s="121">
        <f t="shared" si="7"/>
        <v>1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22</v>
      </c>
      <c r="F392" s="121">
        <v>21</v>
      </c>
      <c r="G392" s="121"/>
      <c r="H392" s="121"/>
      <c r="I392" s="121">
        <v>1</v>
      </c>
      <c r="J392" s="121"/>
      <c r="K392" s="121"/>
      <c r="L392" s="121"/>
      <c r="M392" s="121"/>
      <c r="N392" s="121"/>
      <c r="O392" s="121"/>
      <c r="P392" s="121"/>
      <c r="Q392" s="121"/>
      <c r="R392" s="121">
        <v>1</v>
      </c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16</v>
      </c>
      <c r="AI392" s="121"/>
      <c r="AJ392" s="121"/>
      <c r="AK392" s="121">
        <v>4</v>
      </c>
      <c r="AL392" s="121">
        <v>1</v>
      </c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customHeight="1" x14ac:dyDescent="0.2">
      <c r="A393" s="65">
        <v>381</v>
      </c>
      <c r="B393" s="6" t="s">
        <v>731</v>
      </c>
      <c r="C393" s="66" t="s">
        <v>729</v>
      </c>
      <c r="D393" s="66"/>
      <c r="E393" s="121">
        <v>4</v>
      </c>
      <c r="F393" s="121">
        <v>4</v>
      </c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>
        <v>4</v>
      </c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2</v>
      </c>
      <c r="F406" s="121">
        <v>2</v>
      </c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>
        <v>1</v>
      </c>
      <c r="AL406" s="121">
        <v>1</v>
      </c>
      <c r="AM406" s="121"/>
      <c r="AN406" s="121"/>
      <c r="AO406" s="121"/>
      <c r="AP406" s="121"/>
      <c r="AQ406" s="121"/>
      <c r="AR406" s="121"/>
      <c r="AS406" s="121">
        <v>1</v>
      </c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7</v>
      </c>
      <c r="F407" s="121">
        <v>7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7</v>
      </c>
      <c r="AL407" s="121"/>
      <c r="AM407" s="121"/>
      <c r="AN407" s="121"/>
      <c r="AO407" s="121"/>
      <c r="AP407" s="121"/>
      <c r="AQ407" s="121"/>
      <c r="AR407" s="121">
        <v>1</v>
      </c>
      <c r="AS407" s="121"/>
      <c r="AT407" s="121"/>
      <c r="AU407" s="119"/>
      <c r="AV407" s="119"/>
    </row>
    <row r="408" spans="1:48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21">
        <v>3</v>
      </c>
      <c r="F408" s="121">
        <v>3</v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>
        <v>1</v>
      </c>
      <c r="AI408" s="121"/>
      <c r="AJ408" s="121"/>
      <c r="AK408" s="121">
        <v>2</v>
      </c>
      <c r="AL408" s="121"/>
      <c r="AM408" s="121"/>
      <c r="AN408" s="121"/>
      <c r="AO408" s="121"/>
      <c r="AP408" s="121"/>
      <c r="AQ408" s="121"/>
      <c r="AR408" s="121">
        <v>1</v>
      </c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82</v>
      </c>
      <c r="F422" s="119">
        <f t="shared" si="8"/>
        <v>65</v>
      </c>
      <c r="G422" s="119">
        <f t="shared" si="8"/>
        <v>0</v>
      </c>
      <c r="H422" s="119">
        <f t="shared" si="8"/>
        <v>0</v>
      </c>
      <c r="I422" s="119">
        <f t="shared" si="8"/>
        <v>17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2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1</v>
      </c>
      <c r="R422" s="119">
        <f t="shared" si="8"/>
        <v>14</v>
      </c>
      <c r="S422" s="119">
        <f t="shared" si="8"/>
        <v>0</v>
      </c>
      <c r="T422" s="119">
        <f t="shared" si="8"/>
        <v>9</v>
      </c>
      <c r="U422" s="119">
        <f t="shared" si="8"/>
        <v>0</v>
      </c>
      <c r="V422" s="119">
        <f t="shared" si="8"/>
        <v>0</v>
      </c>
      <c r="W422" s="119">
        <f t="shared" si="8"/>
        <v>5</v>
      </c>
      <c r="X422" s="119">
        <f t="shared" si="8"/>
        <v>3</v>
      </c>
      <c r="Y422" s="119">
        <f t="shared" si="8"/>
        <v>1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2</v>
      </c>
      <c r="AH422" s="119">
        <f t="shared" si="8"/>
        <v>8</v>
      </c>
      <c r="AI422" s="119">
        <f t="shared" si="8"/>
        <v>0</v>
      </c>
      <c r="AJ422" s="119">
        <f t="shared" si="8"/>
        <v>0</v>
      </c>
      <c r="AK422" s="119">
        <f t="shared" si="8"/>
        <v>46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15</v>
      </c>
      <c r="AS422" s="119">
        <f t="shared" si="8"/>
        <v>5</v>
      </c>
      <c r="AT422" s="119">
        <f t="shared" si="8"/>
        <v>3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2</v>
      </c>
      <c r="F440" s="121">
        <v>2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2</v>
      </c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61</v>
      </c>
      <c r="F451" s="121">
        <v>48</v>
      </c>
      <c r="G451" s="121"/>
      <c r="H451" s="121"/>
      <c r="I451" s="121">
        <v>13</v>
      </c>
      <c r="J451" s="121"/>
      <c r="K451" s="121"/>
      <c r="L451" s="121"/>
      <c r="M451" s="121"/>
      <c r="N451" s="121"/>
      <c r="O451" s="121"/>
      <c r="P451" s="121"/>
      <c r="Q451" s="121">
        <v>1</v>
      </c>
      <c r="R451" s="121">
        <v>12</v>
      </c>
      <c r="S451" s="121"/>
      <c r="T451" s="121">
        <v>7</v>
      </c>
      <c r="U451" s="121"/>
      <c r="V451" s="121"/>
      <c r="W451" s="121">
        <v>3</v>
      </c>
      <c r="X451" s="121">
        <v>3</v>
      </c>
      <c r="Y451" s="121">
        <v>1</v>
      </c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/>
      <c r="AK451" s="121">
        <v>39</v>
      </c>
      <c r="AL451" s="121"/>
      <c r="AM451" s="121"/>
      <c r="AN451" s="121"/>
      <c r="AO451" s="121"/>
      <c r="AP451" s="121"/>
      <c r="AQ451" s="121"/>
      <c r="AR451" s="121">
        <v>13</v>
      </c>
      <c r="AS451" s="121">
        <v>3</v>
      </c>
      <c r="AT451" s="121">
        <v>3</v>
      </c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13</v>
      </c>
      <c r="F452" s="121">
        <v>10</v>
      </c>
      <c r="G452" s="121"/>
      <c r="H452" s="121"/>
      <c r="I452" s="121">
        <v>3</v>
      </c>
      <c r="J452" s="121"/>
      <c r="K452" s="121"/>
      <c r="L452" s="121"/>
      <c r="M452" s="121">
        <v>2</v>
      </c>
      <c r="N452" s="121"/>
      <c r="O452" s="121"/>
      <c r="P452" s="121"/>
      <c r="Q452" s="121"/>
      <c r="R452" s="121">
        <v>1</v>
      </c>
      <c r="S452" s="121"/>
      <c r="T452" s="121">
        <v>1</v>
      </c>
      <c r="U452" s="121"/>
      <c r="V452" s="121"/>
      <c r="W452" s="121">
        <v>1</v>
      </c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2</v>
      </c>
      <c r="AH452" s="121">
        <v>6</v>
      </c>
      <c r="AI452" s="121"/>
      <c r="AJ452" s="121"/>
      <c r="AK452" s="121">
        <v>1</v>
      </c>
      <c r="AL452" s="121"/>
      <c r="AM452" s="121"/>
      <c r="AN452" s="121"/>
      <c r="AO452" s="121"/>
      <c r="AP452" s="121"/>
      <c r="AQ452" s="121"/>
      <c r="AR452" s="121"/>
      <c r="AS452" s="121">
        <v>2</v>
      </c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5</v>
      </c>
      <c r="F453" s="121">
        <v>4</v>
      </c>
      <c r="G453" s="121"/>
      <c r="H453" s="121"/>
      <c r="I453" s="121">
        <v>1</v>
      </c>
      <c r="J453" s="121"/>
      <c r="K453" s="121"/>
      <c r="L453" s="121"/>
      <c r="M453" s="121"/>
      <c r="N453" s="121"/>
      <c r="O453" s="121"/>
      <c r="P453" s="121"/>
      <c r="Q453" s="121"/>
      <c r="R453" s="121">
        <v>1</v>
      </c>
      <c r="S453" s="121"/>
      <c r="T453" s="121">
        <v>1</v>
      </c>
      <c r="U453" s="121"/>
      <c r="V453" s="121"/>
      <c r="W453" s="121">
        <v>1</v>
      </c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3</v>
      </c>
      <c r="AL453" s="121"/>
      <c r="AM453" s="121"/>
      <c r="AN453" s="121"/>
      <c r="AO453" s="121"/>
      <c r="AP453" s="121"/>
      <c r="AQ453" s="121"/>
      <c r="AR453" s="121">
        <v>1</v>
      </c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845</v>
      </c>
      <c r="C477" s="66" t="s">
        <v>846</v>
      </c>
      <c r="D477" s="66"/>
      <c r="E477" s="121">
        <v>1</v>
      </c>
      <c r="F477" s="121">
        <v>1</v>
      </c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>
        <v>1</v>
      </c>
      <c r="AL477" s="121"/>
      <c r="AM477" s="121"/>
      <c r="AN477" s="121"/>
      <c r="AO477" s="121"/>
      <c r="AP477" s="121"/>
      <c r="AQ477" s="121"/>
      <c r="AR477" s="121">
        <v>1</v>
      </c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2</v>
      </c>
      <c r="F480" s="119">
        <f t="shared" si="9"/>
        <v>2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1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1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1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>
        <v>1</v>
      </c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>
        <v>1</v>
      </c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1">
        <v>1</v>
      </c>
      <c r="F484" s="121">
        <v>1</v>
      </c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>
        <v>1</v>
      </c>
      <c r="AM484" s="121"/>
      <c r="AN484" s="121"/>
      <c r="AO484" s="121"/>
      <c r="AP484" s="121">
        <v>1</v>
      </c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197</v>
      </c>
      <c r="F491" s="119">
        <f t="shared" si="10"/>
        <v>111</v>
      </c>
      <c r="G491" s="119">
        <f t="shared" si="10"/>
        <v>0</v>
      </c>
      <c r="H491" s="119">
        <f t="shared" si="10"/>
        <v>0</v>
      </c>
      <c r="I491" s="119">
        <f t="shared" si="10"/>
        <v>86</v>
      </c>
      <c r="J491" s="119">
        <f t="shared" si="10"/>
        <v>0</v>
      </c>
      <c r="K491" s="119">
        <f t="shared" si="10"/>
        <v>6</v>
      </c>
      <c r="L491" s="119">
        <f t="shared" si="10"/>
        <v>62</v>
      </c>
      <c r="M491" s="119">
        <f t="shared" si="10"/>
        <v>0</v>
      </c>
      <c r="N491" s="119">
        <f t="shared" si="10"/>
        <v>1</v>
      </c>
      <c r="O491" s="119">
        <f t="shared" si="10"/>
        <v>6</v>
      </c>
      <c r="P491" s="119">
        <f t="shared" si="10"/>
        <v>0</v>
      </c>
      <c r="Q491" s="119">
        <f t="shared" si="10"/>
        <v>5</v>
      </c>
      <c r="R491" s="119">
        <f t="shared" si="10"/>
        <v>6</v>
      </c>
      <c r="S491" s="119">
        <f t="shared" si="10"/>
        <v>0</v>
      </c>
      <c r="T491" s="119">
        <f t="shared" si="10"/>
        <v>19</v>
      </c>
      <c r="U491" s="119">
        <f t="shared" si="10"/>
        <v>0</v>
      </c>
      <c r="V491" s="119">
        <f t="shared" si="10"/>
        <v>1</v>
      </c>
      <c r="W491" s="119">
        <f t="shared" si="10"/>
        <v>3</v>
      </c>
      <c r="X491" s="119">
        <f t="shared" si="10"/>
        <v>2</v>
      </c>
      <c r="Y491" s="119">
        <f t="shared" si="10"/>
        <v>13</v>
      </c>
      <c r="Z491" s="119">
        <f t="shared" si="10"/>
        <v>0</v>
      </c>
      <c r="AA491" s="119">
        <f t="shared" si="10"/>
        <v>0</v>
      </c>
      <c r="AB491" s="119">
        <f t="shared" si="10"/>
        <v>3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17</v>
      </c>
      <c r="AI491" s="119">
        <f t="shared" si="10"/>
        <v>0</v>
      </c>
      <c r="AJ491" s="119">
        <f t="shared" si="10"/>
        <v>0</v>
      </c>
      <c r="AK491" s="119">
        <f t="shared" si="10"/>
        <v>69</v>
      </c>
      <c r="AL491" s="119">
        <f t="shared" si="10"/>
        <v>3</v>
      </c>
      <c r="AM491" s="119">
        <f t="shared" si="10"/>
        <v>0</v>
      </c>
      <c r="AN491" s="119">
        <f t="shared" si="10"/>
        <v>0</v>
      </c>
      <c r="AO491" s="119">
        <f t="shared" si="10"/>
        <v>1</v>
      </c>
      <c r="AP491" s="119">
        <f t="shared" si="10"/>
        <v>14</v>
      </c>
      <c r="AQ491" s="119">
        <f t="shared" si="10"/>
        <v>2</v>
      </c>
      <c r="AR491" s="119">
        <f t="shared" si="10"/>
        <v>18</v>
      </c>
      <c r="AS491" s="119">
        <f t="shared" si="10"/>
        <v>5</v>
      </c>
      <c r="AT491" s="119">
        <f t="shared" si="10"/>
        <v>4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104</v>
      </c>
      <c r="F518" s="121">
        <v>27</v>
      </c>
      <c r="G518" s="121"/>
      <c r="H518" s="121"/>
      <c r="I518" s="121">
        <v>77</v>
      </c>
      <c r="J518" s="121"/>
      <c r="K518" s="121">
        <v>5</v>
      </c>
      <c r="L518" s="121">
        <v>61</v>
      </c>
      <c r="M518" s="121"/>
      <c r="N518" s="121"/>
      <c r="O518" s="121">
        <v>4</v>
      </c>
      <c r="P518" s="121"/>
      <c r="Q518" s="121">
        <v>1</v>
      </c>
      <c r="R518" s="121">
        <v>6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>
        <v>1</v>
      </c>
      <c r="AC518" s="121"/>
      <c r="AD518" s="121"/>
      <c r="AE518" s="121"/>
      <c r="AF518" s="121"/>
      <c r="AG518" s="121"/>
      <c r="AH518" s="121">
        <v>12</v>
      </c>
      <c r="AI518" s="121"/>
      <c r="AJ518" s="121"/>
      <c r="AK518" s="121">
        <v>12</v>
      </c>
      <c r="AL518" s="121">
        <v>2</v>
      </c>
      <c r="AM518" s="121"/>
      <c r="AN518" s="121"/>
      <c r="AO518" s="121">
        <v>1</v>
      </c>
      <c r="AP518" s="121">
        <v>4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36</v>
      </c>
      <c r="F519" s="121">
        <v>33</v>
      </c>
      <c r="G519" s="121"/>
      <c r="H519" s="121"/>
      <c r="I519" s="121">
        <v>3</v>
      </c>
      <c r="J519" s="121"/>
      <c r="K519" s="121"/>
      <c r="L519" s="121"/>
      <c r="M519" s="121"/>
      <c r="N519" s="121"/>
      <c r="O519" s="121"/>
      <c r="P519" s="121"/>
      <c r="Q519" s="121">
        <v>3</v>
      </c>
      <c r="R519" s="121"/>
      <c r="S519" s="121"/>
      <c r="T519" s="121">
        <v>3</v>
      </c>
      <c r="U519" s="121"/>
      <c r="V519" s="121">
        <v>1</v>
      </c>
      <c r="W519" s="121">
        <v>1</v>
      </c>
      <c r="X519" s="121"/>
      <c r="Y519" s="121">
        <v>1</v>
      </c>
      <c r="Z519" s="121"/>
      <c r="AA519" s="121"/>
      <c r="AB519" s="121"/>
      <c r="AC519" s="121"/>
      <c r="AD519" s="121"/>
      <c r="AE519" s="121"/>
      <c r="AF519" s="121"/>
      <c r="AG519" s="121"/>
      <c r="AH519" s="121">
        <v>3</v>
      </c>
      <c r="AI519" s="121"/>
      <c r="AJ519" s="121"/>
      <c r="AK519" s="121">
        <v>26</v>
      </c>
      <c r="AL519" s="121">
        <v>1</v>
      </c>
      <c r="AM519" s="121"/>
      <c r="AN519" s="121"/>
      <c r="AO519" s="121"/>
      <c r="AP519" s="121">
        <v>8</v>
      </c>
      <c r="AQ519" s="121"/>
      <c r="AR519" s="121">
        <v>2</v>
      </c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>
        <v>1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23</v>
      </c>
      <c r="F523" s="121">
        <v>21</v>
      </c>
      <c r="G523" s="121"/>
      <c r="H523" s="121"/>
      <c r="I523" s="121">
        <v>2</v>
      </c>
      <c r="J523" s="121"/>
      <c r="K523" s="121"/>
      <c r="L523" s="121"/>
      <c r="M523" s="121"/>
      <c r="N523" s="121">
        <v>1</v>
      </c>
      <c r="O523" s="121"/>
      <c r="P523" s="121"/>
      <c r="Q523" s="121">
        <v>1</v>
      </c>
      <c r="R523" s="121"/>
      <c r="S523" s="121"/>
      <c r="T523" s="121">
        <v>1</v>
      </c>
      <c r="U523" s="121"/>
      <c r="V523" s="121"/>
      <c r="W523" s="121">
        <v>1</v>
      </c>
      <c r="X523" s="121"/>
      <c r="Y523" s="121"/>
      <c r="Z523" s="121"/>
      <c r="AA523" s="121"/>
      <c r="AB523" s="121">
        <v>1</v>
      </c>
      <c r="AC523" s="121"/>
      <c r="AD523" s="121"/>
      <c r="AE523" s="121"/>
      <c r="AF523" s="121"/>
      <c r="AG523" s="121"/>
      <c r="AH523" s="121">
        <v>2</v>
      </c>
      <c r="AI523" s="121"/>
      <c r="AJ523" s="121"/>
      <c r="AK523" s="121">
        <v>17</v>
      </c>
      <c r="AL523" s="121"/>
      <c r="AM523" s="121"/>
      <c r="AN523" s="121"/>
      <c r="AO523" s="121"/>
      <c r="AP523" s="121"/>
      <c r="AQ523" s="121"/>
      <c r="AR523" s="121">
        <v>1</v>
      </c>
      <c r="AS523" s="121"/>
      <c r="AT523" s="121">
        <v>1</v>
      </c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26</v>
      </c>
      <c r="F524" s="121">
        <v>24</v>
      </c>
      <c r="G524" s="121"/>
      <c r="H524" s="121"/>
      <c r="I524" s="121">
        <v>2</v>
      </c>
      <c r="J524" s="121"/>
      <c r="K524" s="121"/>
      <c r="L524" s="121"/>
      <c r="M524" s="121"/>
      <c r="N524" s="121"/>
      <c r="O524" s="121">
        <v>2</v>
      </c>
      <c r="P524" s="121"/>
      <c r="Q524" s="121"/>
      <c r="R524" s="121"/>
      <c r="S524" s="121"/>
      <c r="T524" s="121">
        <v>12</v>
      </c>
      <c r="U524" s="121"/>
      <c r="V524" s="121"/>
      <c r="W524" s="121">
        <v>1</v>
      </c>
      <c r="X524" s="121">
        <v>2</v>
      </c>
      <c r="Y524" s="121">
        <v>9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12</v>
      </c>
      <c r="AL524" s="121"/>
      <c r="AM524" s="121"/>
      <c r="AN524" s="121"/>
      <c r="AO524" s="121"/>
      <c r="AP524" s="121">
        <v>1</v>
      </c>
      <c r="AQ524" s="121"/>
      <c r="AR524" s="121">
        <v>12</v>
      </c>
      <c r="AS524" s="121">
        <v>4</v>
      </c>
      <c r="AT524" s="121">
        <v>3</v>
      </c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3</v>
      </c>
      <c r="F525" s="121">
        <v>3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3</v>
      </c>
      <c r="U525" s="121"/>
      <c r="V525" s="121"/>
      <c r="W525" s="121"/>
      <c r="X525" s="121"/>
      <c r="Y525" s="121">
        <v>3</v>
      </c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>
        <v>2</v>
      </c>
      <c r="AR525" s="121">
        <v>3</v>
      </c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21">
        <v>3</v>
      </c>
      <c r="F527" s="121">
        <v>1</v>
      </c>
      <c r="G527" s="121"/>
      <c r="H527" s="121"/>
      <c r="I527" s="121">
        <v>2</v>
      </c>
      <c r="J527" s="121"/>
      <c r="K527" s="121">
        <v>1</v>
      </c>
      <c r="L527" s="121">
        <v>1</v>
      </c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>
        <v>1</v>
      </c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customHeight="1" x14ac:dyDescent="0.2">
      <c r="A529" s="65">
        <v>517</v>
      </c>
      <c r="B529" s="6" t="s">
        <v>917</v>
      </c>
      <c r="C529" s="66" t="s">
        <v>916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>
        <v>1</v>
      </c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>
        <v>1</v>
      </c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79</v>
      </c>
      <c r="F531" s="119">
        <f t="shared" si="11"/>
        <v>59</v>
      </c>
      <c r="G531" s="119">
        <f t="shared" si="11"/>
        <v>0</v>
      </c>
      <c r="H531" s="119">
        <f t="shared" si="11"/>
        <v>0</v>
      </c>
      <c r="I531" s="119">
        <f t="shared" si="11"/>
        <v>20</v>
      </c>
      <c r="J531" s="119">
        <f t="shared" si="11"/>
        <v>0</v>
      </c>
      <c r="K531" s="119">
        <f t="shared" si="11"/>
        <v>4</v>
      </c>
      <c r="L531" s="119">
        <f t="shared" si="11"/>
        <v>6</v>
      </c>
      <c r="M531" s="119">
        <f t="shared" si="11"/>
        <v>0</v>
      </c>
      <c r="N531" s="119">
        <f t="shared" si="11"/>
        <v>3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7</v>
      </c>
      <c r="S531" s="119">
        <f t="shared" si="11"/>
        <v>0</v>
      </c>
      <c r="T531" s="119">
        <f t="shared" si="11"/>
        <v>4</v>
      </c>
      <c r="U531" s="119">
        <f t="shared" si="11"/>
        <v>1</v>
      </c>
      <c r="V531" s="119">
        <f t="shared" si="11"/>
        <v>1</v>
      </c>
      <c r="W531" s="119">
        <f t="shared" si="11"/>
        <v>0</v>
      </c>
      <c r="X531" s="119">
        <f t="shared" si="11"/>
        <v>2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2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12</v>
      </c>
      <c r="AI531" s="119">
        <f t="shared" si="11"/>
        <v>0</v>
      </c>
      <c r="AJ531" s="119">
        <f t="shared" si="11"/>
        <v>0</v>
      </c>
      <c r="AK531" s="119">
        <f t="shared" si="11"/>
        <v>38</v>
      </c>
      <c r="AL531" s="119">
        <f t="shared" si="11"/>
        <v>3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13</v>
      </c>
      <c r="AS531" s="119">
        <f t="shared" si="11"/>
        <v>3</v>
      </c>
      <c r="AT531" s="119">
        <f t="shared" si="11"/>
        <v>1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34</v>
      </c>
      <c r="F536" s="121">
        <v>23</v>
      </c>
      <c r="G536" s="121"/>
      <c r="H536" s="121"/>
      <c r="I536" s="121">
        <v>11</v>
      </c>
      <c r="J536" s="121"/>
      <c r="K536" s="121">
        <v>4</v>
      </c>
      <c r="L536" s="121">
        <v>6</v>
      </c>
      <c r="M536" s="121"/>
      <c r="N536" s="121"/>
      <c r="O536" s="121"/>
      <c r="P536" s="121"/>
      <c r="Q536" s="121"/>
      <c r="R536" s="121">
        <v>1</v>
      </c>
      <c r="S536" s="121"/>
      <c r="T536" s="121">
        <v>1</v>
      </c>
      <c r="U536" s="121"/>
      <c r="V536" s="121"/>
      <c r="W536" s="121"/>
      <c r="X536" s="121">
        <v>1</v>
      </c>
      <c r="Y536" s="121"/>
      <c r="Z536" s="121"/>
      <c r="AA536" s="121"/>
      <c r="AB536" s="121">
        <v>2</v>
      </c>
      <c r="AC536" s="121"/>
      <c r="AD536" s="121"/>
      <c r="AE536" s="121"/>
      <c r="AF536" s="121"/>
      <c r="AG536" s="121"/>
      <c r="AH536" s="121">
        <v>10</v>
      </c>
      <c r="AI536" s="121"/>
      <c r="AJ536" s="121"/>
      <c r="AK536" s="121">
        <v>10</v>
      </c>
      <c r="AL536" s="121"/>
      <c r="AM536" s="121"/>
      <c r="AN536" s="121"/>
      <c r="AO536" s="121"/>
      <c r="AP536" s="121"/>
      <c r="AQ536" s="121"/>
      <c r="AR536" s="121">
        <v>4</v>
      </c>
      <c r="AS536" s="121">
        <v>1</v>
      </c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29</v>
      </c>
      <c r="F537" s="121">
        <v>20</v>
      </c>
      <c r="G537" s="121"/>
      <c r="H537" s="121"/>
      <c r="I537" s="121">
        <v>9</v>
      </c>
      <c r="J537" s="121"/>
      <c r="K537" s="121"/>
      <c r="L537" s="121"/>
      <c r="M537" s="121"/>
      <c r="N537" s="121">
        <v>3</v>
      </c>
      <c r="O537" s="121"/>
      <c r="P537" s="121"/>
      <c r="Q537" s="121"/>
      <c r="R537" s="121">
        <v>6</v>
      </c>
      <c r="S537" s="121"/>
      <c r="T537" s="121">
        <v>2</v>
      </c>
      <c r="U537" s="121">
        <v>1</v>
      </c>
      <c r="V537" s="121">
        <v>1</v>
      </c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>
        <v>1</v>
      </c>
      <c r="AI537" s="121"/>
      <c r="AJ537" s="121"/>
      <c r="AK537" s="121">
        <v>14</v>
      </c>
      <c r="AL537" s="121">
        <v>3</v>
      </c>
      <c r="AM537" s="121"/>
      <c r="AN537" s="121"/>
      <c r="AO537" s="121"/>
      <c r="AP537" s="121"/>
      <c r="AQ537" s="121"/>
      <c r="AR537" s="121">
        <v>2</v>
      </c>
      <c r="AS537" s="121"/>
      <c r="AT537" s="121">
        <v>1</v>
      </c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>
        <v>1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8</v>
      </c>
      <c r="F539" s="121">
        <v>8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8</v>
      </c>
      <c r="AL539" s="121"/>
      <c r="AM539" s="121"/>
      <c r="AN539" s="121"/>
      <c r="AO539" s="121"/>
      <c r="AP539" s="121"/>
      <c r="AQ539" s="121"/>
      <c r="AR539" s="121">
        <v>2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2</v>
      </c>
      <c r="F543" s="121">
        <v>2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2</v>
      </c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5</v>
      </c>
      <c r="F573" s="121">
        <v>5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>
        <v>1</v>
      </c>
      <c r="U573" s="121"/>
      <c r="V573" s="121"/>
      <c r="W573" s="121"/>
      <c r="X573" s="121">
        <v>1</v>
      </c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>
        <v>1</v>
      </c>
      <c r="AI573" s="121"/>
      <c r="AJ573" s="121"/>
      <c r="AK573" s="121">
        <v>3</v>
      </c>
      <c r="AL573" s="121"/>
      <c r="AM573" s="121"/>
      <c r="AN573" s="121"/>
      <c r="AO573" s="121"/>
      <c r="AP573" s="121"/>
      <c r="AQ573" s="121"/>
      <c r="AR573" s="121">
        <v>5</v>
      </c>
      <c r="AS573" s="121">
        <v>2</v>
      </c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286</v>
      </c>
      <c r="F575" s="119">
        <f t="shared" si="12"/>
        <v>234</v>
      </c>
      <c r="G575" s="119">
        <f t="shared" si="12"/>
        <v>0</v>
      </c>
      <c r="H575" s="119">
        <f t="shared" si="12"/>
        <v>0</v>
      </c>
      <c r="I575" s="119">
        <f t="shared" si="12"/>
        <v>52</v>
      </c>
      <c r="J575" s="119">
        <f t="shared" si="12"/>
        <v>0</v>
      </c>
      <c r="K575" s="119">
        <f t="shared" si="12"/>
        <v>23</v>
      </c>
      <c r="L575" s="119">
        <f t="shared" si="12"/>
        <v>1</v>
      </c>
      <c r="M575" s="119">
        <f t="shared" si="12"/>
        <v>5</v>
      </c>
      <c r="N575" s="119">
        <f t="shared" si="12"/>
        <v>4</v>
      </c>
      <c r="O575" s="119">
        <f t="shared" si="12"/>
        <v>0</v>
      </c>
      <c r="P575" s="119">
        <f t="shared" si="12"/>
        <v>0</v>
      </c>
      <c r="Q575" s="119">
        <f t="shared" si="12"/>
        <v>11</v>
      </c>
      <c r="R575" s="119">
        <f t="shared" si="12"/>
        <v>8</v>
      </c>
      <c r="S575" s="119">
        <f t="shared" si="12"/>
        <v>0</v>
      </c>
      <c r="T575" s="119">
        <f t="shared" si="12"/>
        <v>28</v>
      </c>
      <c r="U575" s="119">
        <f t="shared" si="12"/>
        <v>3</v>
      </c>
      <c r="V575" s="119">
        <f t="shared" si="12"/>
        <v>5</v>
      </c>
      <c r="W575" s="119">
        <f t="shared" si="12"/>
        <v>3</v>
      </c>
      <c r="X575" s="119">
        <f t="shared" si="12"/>
        <v>13</v>
      </c>
      <c r="Y575" s="119">
        <f t="shared" si="12"/>
        <v>4</v>
      </c>
      <c r="Z575" s="119">
        <f t="shared" si="12"/>
        <v>0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5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134</v>
      </c>
      <c r="AI575" s="119">
        <f t="shared" si="12"/>
        <v>0</v>
      </c>
      <c r="AJ575" s="119">
        <f t="shared" si="12"/>
        <v>0</v>
      </c>
      <c r="AK575" s="119">
        <f t="shared" si="12"/>
        <v>66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3</v>
      </c>
      <c r="AR575" s="119">
        <f t="shared" si="12"/>
        <v>21</v>
      </c>
      <c r="AS575" s="119">
        <f t="shared" si="12"/>
        <v>21</v>
      </c>
      <c r="AT575" s="119">
        <f t="shared" si="12"/>
        <v>4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282</v>
      </c>
      <c r="F576" s="119">
        <f t="shared" si="13"/>
        <v>233</v>
      </c>
      <c r="G576" s="119">
        <f t="shared" si="13"/>
        <v>0</v>
      </c>
      <c r="H576" s="119">
        <f t="shared" si="13"/>
        <v>0</v>
      </c>
      <c r="I576" s="119">
        <f t="shared" si="13"/>
        <v>49</v>
      </c>
      <c r="J576" s="119">
        <f t="shared" si="13"/>
        <v>0</v>
      </c>
      <c r="K576" s="119">
        <f t="shared" si="13"/>
        <v>23</v>
      </c>
      <c r="L576" s="119">
        <f t="shared" si="13"/>
        <v>1</v>
      </c>
      <c r="M576" s="119">
        <f t="shared" si="13"/>
        <v>4</v>
      </c>
      <c r="N576" s="119">
        <f t="shared" si="13"/>
        <v>2</v>
      </c>
      <c r="O576" s="119">
        <f t="shared" si="13"/>
        <v>0</v>
      </c>
      <c r="P576" s="119">
        <f t="shared" si="13"/>
        <v>0</v>
      </c>
      <c r="Q576" s="119">
        <f t="shared" si="13"/>
        <v>11</v>
      </c>
      <c r="R576" s="119">
        <f t="shared" si="13"/>
        <v>8</v>
      </c>
      <c r="S576" s="119">
        <f t="shared" si="13"/>
        <v>0</v>
      </c>
      <c r="T576" s="119">
        <f t="shared" si="13"/>
        <v>28</v>
      </c>
      <c r="U576" s="119">
        <f t="shared" si="13"/>
        <v>3</v>
      </c>
      <c r="V576" s="119">
        <f t="shared" si="13"/>
        <v>5</v>
      </c>
      <c r="W576" s="119">
        <f t="shared" si="13"/>
        <v>3</v>
      </c>
      <c r="X576" s="119">
        <f t="shared" si="13"/>
        <v>13</v>
      </c>
      <c r="Y576" s="119">
        <f t="shared" si="13"/>
        <v>4</v>
      </c>
      <c r="Z576" s="119">
        <f t="shared" si="13"/>
        <v>0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5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134</v>
      </c>
      <c r="AI576" s="119">
        <f t="shared" si="13"/>
        <v>0</v>
      </c>
      <c r="AJ576" s="119">
        <f t="shared" si="13"/>
        <v>0</v>
      </c>
      <c r="AK576" s="119">
        <f t="shared" si="13"/>
        <v>65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3</v>
      </c>
      <c r="AR576" s="119">
        <f t="shared" si="13"/>
        <v>21</v>
      </c>
      <c r="AS576" s="119">
        <f t="shared" si="13"/>
        <v>21</v>
      </c>
      <c r="AT576" s="119">
        <f t="shared" si="13"/>
        <v>4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3</v>
      </c>
      <c r="F582" s="121">
        <v>2</v>
      </c>
      <c r="G582" s="121"/>
      <c r="H582" s="121"/>
      <c r="I582" s="121">
        <v>1</v>
      </c>
      <c r="J582" s="121"/>
      <c r="K582" s="121"/>
      <c r="L582" s="121"/>
      <c r="M582" s="121"/>
      <c r="N582" s="121"/>
      <c r="O582" s="121"/>
      <c r="P582" s="121"/>
      <c r="Q582" s="121">
        <v>1</v>
      </c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2</v>
      </c>
      <c r="AL582" s="121"/>
      <c r="AM582" s="121"/>
      <c r="AN582" s="121"/>
      <c r="AO582" s="121"/>
      <c r="AP582" s="121"/>
      <c r="AQ582" s="121"/>
      <c r="AR582" s="121">
        <v>1</v>
      </c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7</v>
      </c>
      <c r="F583" s="121">
        <v>6</v>
      </c>
      <c r="G583" s="121"/>
      <c r="H583" s="121"/>
      <c r="I583" s="121">
        <v>1</v>
      </c>
      <c r="J583" s="121"/>
      <c r="K583" s="121"/>
      <c r="L583" s="121"/>
      <c r="M583" s="121"/>
      <c r="N583" s="121"/>
      <c r="O583" s="121"/>
      <c r="P583" s="121"/>
      <c r="Q583" s="121">
        <v>1</v>
      </c>
      <c r="R583" s="121"/>
      <c r="S583" s="121"/>
      <c r="T583" s="121">
        <v>4</v>
      </c>
      <c r="U583" s="121"/>
      <c r="V583" s="121"/>
      <c r="W583" s="121"/>
      <c r="X583" s="121">
        <v>1</v>
      </c>
      <c r="Y583" s="121">
        <v>3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2</v>
      </c>
      <c r="AL583" s="121"/>
      <c r="AM583" s="121"/>
      <c r="AN583" s="121"/>
      <c r="AO583" s="121"/>
      <c r="AP583" s="121"/>
      <c r="AQ583" s="121">
        <v>1</v>
      </c>
      <c r="AR583" s="121">
        <v>2</v>
      </c>
      <c r="AS583" s="121">
        <v>2</v>
      </c>
      <c r="AT583" s="121">
        <v>3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177</v>
      </c>
      <c r="F588" s="121">
        <v>163</v>
      </c>
      <c r="G588" s="121"/>
      <c r="H588" s="121"/>
      <c r="I588" s="121">
        <v>14</v>
      </c>
      <c r="J588" s="121"/>
      <c r="K588" s="121"/>
      <c r="L588" s="121"/>
      <c r="M588" s="121">
        <v>3</v>
      </c>
      <c r="N588" s="121">
        <v>1</v>
      </c>
      <c r="O588" s="121"/>
      <c r="P588" s="121"/>
      <c r="Q588" s="121">
        <v>3</v>
      </c>
      <c r="R588" s="121">
        <v>7</v>
      </c>
      <c r="S588" s="121"/>
      <c r="T588" s="121">
        <v>7</v>
      </c>
      <c r="U588" s="121">
        <v>2</v>
      </c>
      <c r="V588" s="121">
        <v>2</v>
      </c>
      <c r="W588" s="121">
        <v>1</v>
      </c>
      <c r="X588" s="121">
        <v>2</v>
      </c>
      <c r="Y588" s="121"/>
      <c r="Z588" s="121"/>
      <c r="AA588" s="121"/>
      <c r="AB588" s="121"/>
      <c r="AC588" s="121"/>
      <c r="AD588" s="121">
        <v>5</v>
      </c>
      <c r="AE588" s="121"/>
      <c r="AF588" s="121"/>
      <c r="AG588" s="121"/>
      <c r="AH588" s="121">
        <v>127</v>
      </c>
      <c r="AI588" s="121"/>
      <c r="AJ588" s="121"/>
      <c r="AK588" s="121">
        <v>24</v>
      </c>
      <c r="AL588" s="121"/>
      <c r="AM588" s="121"/>
      <c r="AN588" s="121"/>
      <c r="AO588" s="121"/>
      <c r="AP588" s="121"/>
      <c r="AQ588" s="121"/>
      <c r="AR588" s="121">
        <v>4</v>
      </c>
      <c r="AS588" s="121">
        <v>8</v>
      </c>
      <c r="AT588" s="121">
        <v>1</v>
      </c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45</v>
      </c>
      <c r="F589" s="121">
        <v>39</v>
      </c>
      <c r="G589" s="121"/>
      <c r="H589" s="121"/>
      <c r="I589" s="121">
        <v>6</v>
      </c>
      <c r="J589" s="121"/>
      <c r="K589" s="121"/>
      <c r="L589" s="121"/>
      <c r="M589" s="121"/>
      <c r="N589" s="121"/>
      <c r="O589" s="121"/>
      <c r="P589" s="121"/>
      <c r="Q589" s="121">
        <v>5</v>
      </c>
      <c r="R589" s="121">
        <v>1</v>
      </c>
      <c r="S589" s="121"/>
      <c r="T589" s="121">
        <v>15</v>
      </c>
      <c r="U589" s="121">
        <v>1</v>
      </c>
      <c r="V589" s="121">
        <v>3</v>
      </c>
      <c r="W589" s="121">
        <v>2</v>
      </c>
      <c r="X589" s="121">
        <v>8</v>
      </c>
      <c r="Y589" s="121">
        <v>1</v>
      </c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24</v>
      </c>
      <c r="AL589" s="121"/>
      <c r="AM589" s="121"/>
      <c r="AN589" s="121"/>
      <c r="AO589" s="121"/>
      <c r="AP589" s="121"/>
      <c r="AQ589" s="121">
        <v>2</v>
      </c>
      <c r="AR589" s="121">
        <v>3</v>
      </c>
      <c r="AS589" s="121">
        <v>9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</v>
      </c>
      <c r="F590" s="121">
        <v>1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>
        <v>1</v>
      </c>
      <c r="U590" s="121"/>
      <c r="V590" s="121"/>
      <c r="W590" s="121"/>
      <c r="X590" s="121">
        <v>1</v>
      </c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>
        <v>1</v>
      </c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33</v>
      </c>
      <c r="F591" s="121">
        <v>8</v>
      </c>
      <c r="G591" s="121"/>
      <c r="H591" s="121"/>
      <c r="I591" s="121">
        <v>25</v>
      </c>
      <c r="J591" s="121"/>
      <c r="K591" s="121">
        <v>23</v>
      </c>
      <c r="L591" s="121">
        <v>1</v>
      </c>
      <c r="M591" s="121">
        <v>1</v>
      </c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>
        <v>1</v>
      </c>
      <c r="AC591" s="121"/>
      <c r="AD591" s="121"/>
      <c r="AE591" s="121"/>
      <c r="AF591" s="121"/>
      <c r="AG591" s="121"/>
      <c r="AH591" s="121">
        <v>7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9</v>
      </c>
      <c r="F592" s="121">
        <v>9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9</v>
      </c>
      <c r="AL592" s="121"/>
      <c r="AM592" s="121"/>
      <c r="AN592" s="121"/>
      <c r="AO592" s="121"/>
      <c r="AP592" s="121"/>
      <c r="AQ592" s="121"/>
      <c r="AR592" s="121">
        <v>7</v>
      </c>
      <c r="AS592" s="121"/>
      <c r="AT592" s="121"/>
      <c r="AU592" s="119"/>
      <c r="AV592" s="119"/>
    </row>
    <row r="593" spans="1:48" s="118" customFormat="1" ht="25.7" customHeight="1" x14ac:dyDescent="0.2">
      <c r="A593" s="65">
        <v>581</v>
      </c>
      <c r="B593" s="6" t="s">
        <v>999</v>
      </c>
      <c r="C593" s="66" t="s">
        <v>1000</v>
      </c>
      <c r="D593" s="66"/>
      <c r="E593" s="121">
        <v>1</v>
      </c>
      <c r="F593" s="121"/>
      <c r="G593" s="121"/>
      <c r="H593" s="121"/>
      <c r="I593" s="121">
        <v>1</v>
      </c>
      <c r="J593" s="121"/>
      <c r="K593" s="121"/>
      <c r="L593" s="121"/>
      <c r="M593" s="121"/>
      <c r="N593" s="121"/>
      <c r="O593" s="121"/>
      <c r="P593" s="121"/>
      <c r="Q593" s="121">
        <v>1</v>
      </c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customHeight="1" x14ac:dyDescent="0.2">
      <c r="A594" s="65">
        <v>582</v>
      </c>
      <c r="B594" s="6" t="s">
        <v>1001</v>
      </c>
      <c r="C594" s="66" t="s">
        <v>1000</v>
      </c>
      <c r="D594" s="66"/>
      <c r="E594" s="121">
        <v>2</v>
      </c>
      <c r="F594" s="121">
        <v>2</v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>
        <v>2</v>
      </c>
      <c r="AL594" s="121"/>
      <c r="AM594" s="121"/>
      <c r="AN594" s="121"/>
      <c r="AO594" s="121"/>
      <c r="AP594" s="121"/>
      <c r="AQ594" s="121"/>
      <c r="AR594" s="121">
        <v>1</v>
      </c>
      <c r="AS594" s="121">
        <v>1</v>
      </c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3</v>
      </c>
      <c r="F609" s="121">
        <v>3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>
        <v>1</v>
      </c>
      <c r="U609" s="121"/>
      <c r="V609" s="121"/>
      <c r="W609" s="121"/>
      <c r="X609" s="121">
        <v>1</v>
      </c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2</v>
      </c>
      <c r="AL609" s="121"/>
      <c r="AM609" s="121"/>
      <c r="AN609" s="121"/>
      <c r="AO609" s="121"/>
      <c r="AP609" s="121"/>
      <c r="AQ609" s="121"/>
      <c r="AR609" s="121">
        <v>3</v>
      </c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1</v>
      </c>
      <c r="F615" s="121"/>
      <c r="G615" s="121"/>
      <c r="H615" s="121"/>
      <c r="I615" s="121">
        <v>1</v>
      </c>
      <c r="J615" s="121"/>
      <c r="K615" s="121"/>
      <c r="L615" s="121"/>
      <c r="M615" s="121"/>
      <c r="N615" s="121">
        <v>1</v>
      </c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customHeight="1" x14ac:dyDescent="0.2">
      <c r="A618" s="65">
        <v>606</v>
      </c>
      <c r="B618" s="6" t="s">
        <v>1035</v>
      </c>
      <c r="C618" s="66" t="s">
        <v>1034</v>
      </c>
      <c r="D618" s="66"/>
      <c r="E618" s="121">
        <v>1</v>
      </c>
      <c r="F618" s="121"/>
      <c r="G618" s="121"/>
      <c r="H618" s="121"/>
      <c r="I618" s="121">
        <v>1</v>
      </c>
      <c r="J618" s="121"/>
      <c r="K618" s="121"/>
      <c r="L618" s="121"/>
      <c r="M618" s="121">
        <v>1</v>
      </c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 x14ac:dyDescent="0.2">
      <c r="A619" s="65">
        <v>607</v>
      </c>
      <c r="B619" s="6" t="s">
        <v>1036</v>
      </c>
      <c r="C619" s="66" t="s">
        <v>1034</v>
      </c>
      <c r="D619" s="66"/>
      <c r="E619" s="121">
        <v>3</v>
      </c>
      <c r="F619" s="121">
        <v>1</v>
      </c>
      <c r="G619" s="121"/>
      <c r="H619" s="121"/>
      <c r="I619" s="121">
        <v>2</v>
      </c>
      <c r="J619" s="121"/>
      <c r="K619" s="121"/>
      <c r="L619" s="121"/>
      <c r="M619" s="121"/>
      <c r="N619" s="121">
        <v>2</v>
      </c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>
        <v>1</v>
      </c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12</v>
      </c>
      <c r="F640" s="119">
        <f t="shared" si="14"/>
        <v>10</v>
      </c>
      <c r="G640" s="119">
        <f t="shared" si="14"/>
        <v>0</v>
      </c>
      <c r="H640" s="119">
        <f t="shared" si="14"/>
        <v>0</v>
      </c>
      <c r="I640" s="119">
        <f t="shared" si="14"/>
        <v>2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1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1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3</v>
      </c>
      <c r="AI640" s="119">
        <f t="shared" si="14"/>
        <v>0</v>
      </c>
      <c r="AJ640" s="119">
        <f t="shared" si="14"/>
        <v>0</v>
      </c>
      <c r="AK640" s="119">
        <f t="shared" si="14"/>
        <v>7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1</v>
      </c>
      <c r="AQ640" s="119">
        <f t="shared" si="14"/>
        <v>0</v>
      </c>
      <c r="AR640" s="119">
        <f t="shared" si="14"/>
        <v>1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customHeight="1" x14ac:dyDescent="0.2">
      <c r="A641" s="65">
        <v>629</v>
      </c>
      <c r="B641" s="6" t="s">
        <v>1065</v>
      </c>
      <c r="C641" s="66" t="s">
        <v>1066</v>
      </c>
      <c r="D641" s="66"/>
      <c r="E641" s="121">
        <v>1</v>
      </c>
      <c r="F641" s="121">
        <v>1</v>
      </c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>
        <v>1</v>
      </c>
      <c r="AI641" s="121"/>
      <c r="AJ641" s="121"/>
      <c r="AK641" s="121"/>
      <c r="AL641" s="121"/>
      <c r="AM641" s="121"/>
      <c r="AN641" s="121"/>
      <c r="AO641" s="121"/>
      <c r="AP641" s="121">
        <v>1</v>
      </c>
      <c r="AQ641" s="121"/>
      <c r="AR641" s="121">
        <v>1</v>
      </c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8</v>
      </c>
      <c r="F659" s="121">
        <v>7</v>
      </c>
      <c r="G659" s="121"/>
      <c r="H659" s="121"/>
      <c r="I659" s="121">
        <v>1</v>
      </c>
      <c r="J659" s="121"/>
      <c r="K659" s="121"/>
      <c r="L659" s="121"/>
      <c r="M659" s="121">
        <v>1</v>
      </c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7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customHeight="1" x14ac:dyDescent="0.2">
      <c r="A662" s="65">
        <v>650</v>
      </c>
      <c r="B662" s="6" t="s">
        <v>1090</v>
      </c>
      <c r="C662" s="66" t="s">
        <v>1091</v>
      </c>
      <c r="D662" s="66"/>
      <c r="E662" s="121">
        <v>1</v>
      </c>
      <c r="F662" s="121"/>
      <c r="G662" s="121"/>
      <c r="H662" s="121"/>
      <c r="I662" s="121">
        <v>1</v>
      </c>
      <c r="J662" s="121"/>
      <c r="K662" s="121"/>
      <c r="L662" s="121"/>
      <c r="M662" s="121"/>
      <c r="N662" s="121"/>
      <c r="O662" s="121"/>
      <c r="P662" s="121"/>
      <c r="Q662" s="121"/>
      <c r="R662" s="121">
        <v>1</v>
      </c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2</v>
      </c>
      <c r="F663" s="121">
        <v>2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2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71</v>
      </c>
      <c r="F664" s="119">
        <f t="shared" si="15"/>
        <v>54</v>
      </c>
      <c r="G664" s="119">
        <f t="shared" si="15"/>
        <v>1</v>
      </c>
      <c r="H664" s="119">
        <f t="shared" si="15"/>
        <v>0</v>
      </c>
      <c r="I664" s="119">
        <f t="shared" si="15"/>
        <v>16</v>
      </c>
      <c r="J664" s="119">
        <f t="shared" si="15"/>
        <v>0</v>
      </c>
      <c r="K664" s="119">
        <f t="shared" si="15"/>
        <v>6</v>
      </c>
      <c r="L664" s="119">
        <f t="shared" si="15"/>
        <v>0</v>
      </c>
      <c r="M664" s="119">
        <f t="shared" si="15"/>
        <v>0</v>
      </c>
      <c r="N664" s="119">
        <f t="shared" si="15"/>
        <v>2</v>
      </c>
      <c r="O664" s="119">
        <f t="shared" si="15"/>
        <v>2</v>
      </c>
      <c r="P664" s="119">
        <f t="shared" si="15"/>
        <v>0</v>
      </c>
      <c r="Q664" s="119">
        <f t="shared" si="15"/>
        <v>0</v>
      </c>
      <c r="R664" s="119">
        <f t="shared" si="15"/>
        <v>6</v>
      </c>
      <c r="S664" s="119">
        <f t="shared" si="15"/>
        <v>0</v>
      </c>
      <c r="T664" s="119">
        <f t="shared" si="15"/>
        <v>4</v>
      </c>
      <c r="U664" s="119">
        <f t="shared" si="15"/>
        <v>1</v>
      </c>
      <c r="V664" s="119">
        <f t="shared" si="15"/>
        <v>1</v>
      </c>
      <c r="W664" s="119">
        <f t="shared" si="15"/>
        <v>2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2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23</v>
      </c>
      <c r="AI664" s="119">
        <f t="shared" si="15"/>
        <v>0</v>
      </c>
      <c r="AJ664" s="119">
        <f t="shared" si="15"/>
        <v>1</v>
      </c>
      <c r="AK664" s="119">
        <f t="shared" si="15"/>
        <v>20</v>
      </c>
      <c r="AL664" s="119">
        <f t="shared" si="15"/>
        <v>2</v>
      </c>
      <c r="AM664" s="119">
        <f t="shared" si="15"/>
        <v>2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14</v>
      </c>
      <c r="AS664" s="119">
        <f t="shared" si="15"/>
        <v>1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customHeight="1" x14ac:dyDescent="0.2">
      <c r="A665" s="65">
        <v>653</v>
      </c>
      <c r="B665" s="6" t="s">
        <v>1095</v>
      </c>
      <c r="C665" s="66" t="s">
        <v>1096</v>
      </c>
      <c r="D665" s="66"/>
      <c r="E665" s="121">
        <v>1</v>
      </c>
      <c r="F665" s="121">
        <v>1</v>
      </c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>
        <v>1</v>
      </c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17</v>
      </c>
      <c r="F678" s="121">
        <v>16</v>
      </c>
      <c r="G678" s="121"/>
      <c r="H678" s="121"/>
      <c r="I678" s="121">
        <v>1</v>
      </c>
      <c r="J678" s="121"/>
      <c r="K678" s="121"/>
      <c r="L678" s="121"/>
      <c r="M678" s="121"/>
      <c r="N678" s="121">
        <v>1</v>
      </c>
      <c r="O678" s="121"/>
      <c r="P678" s="121"/>
      <c r="Q678" s="121"/>
      <c r="R678" s="121"/>
      <c r="S678" s="121"/>
      <c r="T678" s="121">
        <v>3</v>
      </c>
      <c r="U678" s="121"/>
      <c r="V678" s="121">
        <v>1</v>
      </c>
      <c r="W678" s="121">
        <v>2</v>
      </c>
      <c r="X678" s="121"/>
      <c r="Y678" s="121"/>
      <c r="Z678" s="121"/>
      <c r="AA678" s="121"/>
      <c r="AB678" s="121">
        <v>2</v>
      </c>
      <c r="AC678" s="121"/>
      <c r="AD678" s="121"/>
      <c r="AE678" s="121"/>
      <c r="AF678" s="121"/>
      <c r="AG678" s="121"/>
      <c r="AH678" s="121"/>
      <c r="AI678" s="121"/>
      <c r="AJ678" s="121"/>
      <c r="AK678" s="121">
        <v>11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customHeight="1" x14ac:dyDescent="0.2">
      <c r="A708" s="65">
        <v>696</v>
      </c>
      <c r="B708" s="6" t="s">
        <v>1155</v>
      </c>
      <c r="C708" s="66" t="s">
        <v>1156</v>
      </c>
      <c r="D708" s="66"/>
      <c r="E708" s="121">
        <v>3</v>
      </c>
      <c r="F708" s="121"/>
      <c r="G708" s="121"/>
      <c r="H708" s="121"/>
      <c r="I708" s="121">
        <v>3</v>
      </c>
      <c r="J708" s="121"/>
      <c r="K708" s="121"/>
      <c r="L708" s="121"/>
      <c r="M708" s="121"/>
      <c r="N708" s="121"/>
      <c r="O708" s="121"/>
      <c r="P708" s="121"/>
      <c r="Q708" s="121"/>
      <c r="R708" s="121">
        <v>3</v>
      </c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4</v>
      </c>
      <c r="F715" s="121">
        <v>2</v>
      </c>
      <c r="G715" s="121"/>
      <c r="H715" s="121"/>
      <c r="I715" s="121">
        <v>2</v>
      </c>
      <c r="J715" s="121"/>
      <c r="K715" s="121"/>
      <c r="L715" s="121"/>
      <c r="M715" s="121"/>
      <c r="N715" s="121"/>
      <c r="O715" s="121">
        <v>2</v>
      </c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>
        <v>2</v>
      </c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customHeight="1" x14ac:dyDescent="0.2">
      <c r="A717" s="65">
        <v>705</v>
      </c>
      <c r="B717" s="6" t="s">
        <v>1167</v>
      </c>
      <c r="C717" s="66" t="s">
        <v>1166</v>
      </c>
      <c r="D717" s="66"/>
      <c r="E717" s="121">
        <v>1</v>
      </c>
      <c r="F717" s="121"/>
      <c r="G717" s="121"/>
      <c r="H717" s="121"/>
      <c r="I717" s="121">
        <v>1</v>
      </c>
      <c r="J717" s="121"/>
      <c r="K717" s="121"/>
      <c r="L717" s="121"/>
      <c r="M717" s="121"/>
      <c r="N717" s="121"/>
      <c r="O717" s="121"/>
      <c r="P717" s="121"/>
      <c r="Q717" s="121"/>
      <c r="R717" s="121">
        <v>1</v>
      </c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1</v>
      </c>
      <c r="F718" s="121">
        <v>1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21"/>
      <c r="AM718" s="121"/>
      <c r="AN718" s="121"/>
      <c r="AO718" s="121"/>
      <c r="AP718" s="121"/>
      <c r="AQ718" s="121"/>
      <c r="AR718" s="121"/>
      <c r="AS718" s="121">
        <v>1</v>
      </c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10</v>
      </c>
      <c r="F719" s="121">
        <v>9</v>
      </c>
      <c r="G719" s="121"/>
      <c r="H719" s="121"/>
      <c r="I719" s="121">
        <v>1</v>
      </c>
      <c r="J719" s="121"/>
      <c r="K719" s="121">
        <v>1</v>
      </c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9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>
        <v>5</v>
      </c>
      <c r="AS719" s="121"/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4</v>
      </c>
      <c r="F720" s="121"/>
      <c r="G720" s="121"/>
      <c r="H720" s="121"/>
      <c r="I720" s="121">
        <v>4</v>
      </c>
      <c r="J720" s="121"/>
      <c r="K720" s="121">
        <v>3</v>
      </c>
      <c r="L720" s="121"/>
      <c r="M720" s="121"/>
      <c r="N720" s="121">
        <v>1</v>
      </c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13</v>
      </c>
      <c r="F721" s="121">
        <v>11</v>
      </c>
      <c r="G721" s="121"/>
      <c r="H721" s="121"/>
      <c r="I721" s="121">
        <v>2</v>
      </c>
      <c r="J721" s="121"/>
      <c r="K721" s="121"/>
      <c r="L721" s="121"/>
      <c r="M721" s="121"/>
      <c r="N721" s="121"/>
      <c r="O721" s="121"/>
      <c r="P721" s="121"/>
      <c r="Q721" s="121"/>
      <c r="R721" s="121">
        <v>2</v>
      </c>
      <c r="S721" s="121"/>
      <c r="T721" s="121">
        <v>1</v>
      </c>
      <c r="U721" s="121">
        <v>1</v>
      </c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>
        <v>2</v>
      </c>
      <c r="AI721" s="121"/>
      <c r="AJ721" s="121"/>
      <c r="AK721" s="121">
        <v>7</v>
      </c>
      <c r="AL721" s="121">
        <v>1</v>
      </c>
      <c r="AM721" s="121"/>
      <c r="AN721" s="121"/>
      <c r="AO721" s="121"/>
      <c r="AP721" s="121"/>
      <c r="AQ721" s="121"/>
      <c r="AR721" s="121">
        <v>8</v>
      </c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16</v>
      </c>
      <c r="F722" s="121">
        <v>13</v>
      </c>
      <c r="G722" s="121">
        <v>1</v>
      </c>
      <c r="H722" s="121"/>
      <c r="I722" s="121">
        <v>2</v>
      </c>
      <c r="J722" s="121"/>
      <c r="K722" s="121">
        <v>2</v>
      </c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11</v>
      </c>
      <c r="AI722" s="121"/>
      <c r="AJ722" s="121">
        <v>1</v>
      </c>
      <c r="AK722" s="121"/>
      <c r="AL722" s="121">
        <v>1</v>
      </c>
      <c r="AM722" s="121"/>
      <c r="AN722" s="121"/>
      <c r="AO722" s="121"/>
      <c r="AP722" s="121"/>
      <c r="AQ722" s="121"/>
      <c r="AR722" s="121">
        <v>1</v>
      </c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3</v>
      </c>
      <c r="F727" s="119">
        <f t="shared" si="16"/>
        <v>1</v>
      </c>
      <c r="G727" s="119">
        <f t="shared" si="16"/>
        <v>0</v>
      </c>
      <c r="H727" s="119">
        <f t="shared" si="16"/>
        <v>0</v>
      </c>
      <c r="I727" s="119">
        <f t="shared" si="16"/>
        <v>2</v>
      </c>
      <c r="J727" s="119">
        <f t="shared" si="16"/>
        <v>0</v>
      </c>
      <c r="K727" s="119">
        <f t="shared" si="16"/>
        <v>1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1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1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customHeight="1" x14ac:dyDescent="0.2">
      <c r="A730" s="65">
        <v>718</v>
      </c>
      <c r="B730" s="6" t="s">
        <v>1184</v>
      </c>
      <c r="C730" s="66" t="s">
        <v>1185</v>
      </c>
      <c r="D730" s="66"/>
      <c r="E730" s="121">
        <v>1</v>
      </c>
      <c r="F730" s="121"/>
      <c r="G730" s="121"/>
      <c r="H730" s="121"/>
      <c r="I730" s="121">
        <v>1</v>
      </c>
      <c r="J730" s="121"/>
      <c r="K730" s="121">
        <v>1</v>
      </c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customHeight="1" x14ac:dyDescent="0.2">
      <c r="A736" s="65">
        <v>724</v>
      </c>
      <c r="B736" s="6" t="s">
        <v>1193</v>
      </c>
      <c r="C736" s="66" t="s">
        <v>1191</v>
      </c>
      <c r="D736" s="66"/>
      <c r="E736" s="121">
        <v>1</v>
      </c>
      <c r="F736" s="121"/>
      <c r="G736" s="121"/>
      <c r="H736" s="121"/>
      <c r="I736" s="121">
        <v>1</v>
      </c>
      <c r="J736" s="121"/>
      <c r="K736" s="121"/>
      <c r="L736" s="121"/>
      <c r="M736" s="121"/>
      <c r="N736" s="121"/>
      <c r="O736" s="121"/>
      <c r="P736" s="121"/>
      <c r="Q736" s="121"/>
      <c r="R736" s="121">
        <v>1</v>
      </c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customHeight="1" x14ac:dyDescent="0.2">
      <c r="A738" s="65">
        <v>726</v>
      </c>
      <c r="B738" s="6" t="s">
        <v>1195</v>
      </c>
      <c r="C738" s="66" t="s">
        <v>1196</v>
      </c>
      <c r="D738" s="66"/>
      <c r="E738" s="121">
        <v>1</v>
      </c>
      <c r="F738" s="121">
        <v>1</v>
      </c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>
        <v>1</v>
      </c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33</v>
      </c>
      <c r="F740" s="119">
        <f t="shared" si="17"/>
        <v>15</v>
      </c>
      <c r="G740" s="119">
        <f t="shared" si="17"/>
        <v>0</v>
      </c>
      <c r="H740" s="119">
        <f t="shared" si="17"/>
        <v>0</v>
      </c>
      <c r="I740" s="119">
        <f t="shared" si="17"/>
        <v>18</v>
      </c>
      <c r="J740" s="119">
        <f t="shared" si="17"/>
        <v>0</v>
      </c>
      <c r="K740" s="119">
        <f t="shared" si="17"/>
        <v>14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1</v>
      </c>
      <c r="R740" s="119">
        <f t="shared" si="17"/>
        <v>3</v>
      </c>
      <c r="S740" s="119">
        <f t="shared" si="17"/>
        <v>0</v>
      </c>
      <c r="T740" s="119">
        <f t="shared" si="17"/>
        <v>1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1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11</v>
      </c>
      <c r="AI740" s="119">
        <f t="shared" si="17"/>
        <v>0</v>
      </c>
      <c r="AJ740" s="119">
        <f t="shared" si="17"/>
        <v>0</v>
      </c>
      <c r="AK740" s="119">
        <f t="shared" si="17"/>
        <v>2</v>
      </c>
      <c r="AL740" s="119">
        <f t="shared" si="17"/>
        <v>1</v>
      </c>
      <c r="AM740" s="119">
        <f t="shared" si="17"/>
        <v>0</v>
      </c>
      <c r="AN740" s="119">
        <f t="shared" si="17"/>
        <v>1</v>
      </c>
      <c r="AO740" s="119">
        <f t="shared" si="17"/>
        <v>0</v>
      </c>
      <c r="AP740" s="119">
        <f t="shared" si="17"/>
        <v>6</v>
      </c>
      <c r="AQ740" s="119">
        <f t="shared" si="17"/>
        <v>0</v>
      </c>
      <c r="AR740" s="119">
        <f t="shared" si="17"/>
        <v>2</v>
      </c>
      <c r="AS740" s="119">
        <f t="shared" si="17"/>
        <v>0</v>
      </c>
      <c r="AT740" s="119">
        <f t="shared" si="17"/>
        <v>1</v>
      </c>
      <c r="AU740" s="119">
        <f t="shared" si="17"/>
        <v>0</v>
      </c>
      <c r="AV740" s="119">
        <f t="shared" si="17"/>
        <v>0</v>
      </c>
    </row>
    <row r="741" spans="1:48" s="118" customFormat="1" ht="12.95" customHeight="1" x14ac:dyDescent="0.2">
      <c r="A741" s="65">
        <v>729</v>
      </c>
      <c r="B741" s="6" t="s">
        <v>1200</v>
      </c>
      <c r="C741" s="66" t="s">
        <v>1201</v>
      </c>
      <c r="D741" s="66"/>
      <c r="E741" s="121">
        <v>1</v>
      </c>
      <c r="F741" s="121">
        <v>1</v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>
        <v>1</v>
      </c>
      <c r="AL741" s="121"/>
      <c r="AM741" s="121"/>
      <c r="AN741" s="121">
        <v>1</v>
      </c>
      <c r="AO741" s="121"/>
      <c r="AP741" s="121">
        <v>1</v>
      </c>
      <c r="AQ741" s="121"/>
      <c r="AR741" s="121">
        <v>1</v>
      </c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1</v>
      </c>
      <c r="F742" s="121"/>
      <c r="G742" s="121"/>
      <c r="H742" s="121"/>
      <c r="I742" s="121">
        <v>1</v>
      </c>
      <c r="J742" s="121"/>
      <c r="K742" s="121"/>
      <c r="L742" s="121"/>
      <c r="M742" s="121"/>
      <c r="N742" s="121"/>
      <c r="O742" s="121"/>
      <c r="P742" s="121"/>
      <c r="Q742" s="121"/>
      <c r="R742" s="121">
        <v>1</v>
      </c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2</v>
      </c>
      <c r="F754" s="121"/>
      <c r="G754" s="121"/>
      <c r="H754" s="121"/>
      <c r="I754" s="121">
        <v>2</v>
      </c>
      <c r="J754" s="121"/>
      <c r="K754" s="121">
        <v>2</v>
      </c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customHeight="1" x14ac:dyDescent="0.2">
      <c r="A755" s="65">
        <v>743</v>
      </c>
      <c r="B755" s="6" t="s">
        <v>1220</v>
      </c>
      <c r="C755" s="66" t="s">
        <v>1219</v>
      </c>
      <c r="D755" s="66"/>
      <c r="E755" s="121">
        <v>1</v>
      </c>
      <c r="F755" s="121"/>
      <c r="G755" s="121"/>
      <c r="H755" s="121"/>
      <c r="I755" s="121">
        <v>1</v>
      </c>
      <c r="J755" s="121"/>
      <c r="K755" s="121"/>
      <c r="L755" s="121"/>
      <c r="M755" s="121"/>
      <c r="N755" s="121"/>
      <c r="O755" s="121"/>
      <c r="P755" s="121"/>
      <c r="Q755" s="121"/>
      <c r="R755" s="121">
        <v>1</v>
      </c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13</v>
      </c>
      <c r="F756" s="121">
        <v>1</v>
      </c>
      <c r="G756" s="121"/>
      <c r="H756" s="121"/>
      <c r="I756" s="121">
        <v>12</v>
      </c>
      <c r="J756" s="121"/>
      <c r="K756" s="121">
        <v>12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>
        <v>1</v>
      </c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1</v>
      </c>
      <c r="F758" s="121">
        <v>1</v>
      </c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>
        <v>1</v>
      </c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>
        <v>1</v>
      </c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2</v>
      </c>
      <c r="F759" s="121">
        <v>2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2</v>
      </c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/>
      <c r="AS759" s="121"/>
      <c r="AT759" s="121"/>
      <c r="AU759" s="119"/>
      <c r="AV759" s="119"/>
    </row>
    <row r="760" spans="1:48" s="118" customFormat="1" ht="25.5" customHeight="1" x14ac:dyDescent="0.2">
      <c r="A760" s="65">
        <v>748</v>
      </c>
      <c r="B760" s="6" t="s">
        <v>1228</v>
      </c>
      <c r="C760" s="66" t="s">
        <v>1227</v>
      </c>
      <c r="D760" s="66"/>
      <c r="E760" s="121">
        <v>1</v>
      </c>
      <c r="F760" s="121"/>
      <c r="G760" s="121"/>
      <c r="H760" s="121"/>
      <c r="I760" s="121">
        <v>1</v>
      </c>
      <c r="J760" s="121"/>
      <c r="K760" s="121"/>
      <c r="L760" s="121"/>
      <c r="M760" s="121"/>
      <c r="N760" s="121"/>
      <c r="O760" s="121"/>
      <c r="P760" s="121"/>
      <c r="Q760" s="121"/>
      <c r="R760" s="121">
        <v>1</v>
      </c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5</v>
      </c>
      <c r="F779" s="121">
        <v>5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4</v>
      </c>
      <c r="AI779" s="121"/>
      <c r="AJ779" s="121"/>
      <c r="AK779" s="121">
        <v>1</v>
      </c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customHeight="1" x14ac:dyDescent="0.2">
      <c r="A780" s="65">
        <v>768</v>
      </c>
      <c r="B780" s="6" t="s">
        <v>1251</v>
      </c>
      <c r="C780" s="66" t="s">
        <v>1250</v>
      </c>
      <c r="D780" s="66"/>
      <c r="E780" s="121">
        <v>1</v>
      </c>
      <c r="F780" s="121">
        <v>1</v>
      </c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>
        <v>1</v>
      </c>
      <c r="U780" s="121"/>
      <c r="V780" s="121"/>
      <c r="W780" s="121"/>
      <c r="X780" s="121">
        <v>1</v>
      </c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>
        <v>1</v>
      </c>
      <c r="AS780" s="121"/>
      <c r="AT780" s="121"/>
      <c r="AU780" s="119"/>
      <c r="AV780" s="119"/>
    </row>
    <row r="781" spans="1:48" s="118" customFormat="1" ht="12.95" customHeight="1" x14ac:dyDescent="0.2">
      <c r="A781" s="65">
        <v>769</v>
      </c>
      <c r="B781" s="6" t="s">
        <v>1252</v>
      </c>
      <c r="C781" s="66" t="s">
        <v>1250</v>
      </c>
      <c r="D781" s="66"/>
      <c r="E781" s="121">
        <v>1</v>
      </c>
      <c r="F781" s="121"/>
      <c r="G781" s="121"/>
      <c r="H781" s="121"/>
      <c r="I781" s="121">
        <v>1</v>
      </c>
      <c r="J781" s="121"/>
      <c r="K781" s="121"/>
      <c r="L781" s="121"/>
      <c r="M781" s="121"/>
      <c r="N781" s="121"/>
      <c r="O781" s="121"/>
      <c r="P781" s="121"/>
      <c r="Q781" s="121">
        <v>1</v>
      </c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1</v>
      </c>
      <c r="AI787" s="121"/>
      <c r="AJ787" s="121"/>
      <c r="AK787" s="121"/>
      <c r="AL787" s="121"/>
      <c r="AM787" s="121"/>
      <c r="AN787" s="121"/>
      <c r="AO787" s="121"/>
      <c r="AP787" s="121">
        <v>1</v>
      </c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3</v>
      </c>
      <c r="F788" s="121">
        <v>3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3</v>
      </c>
      <c r="AI788" s="121"/>
      <c r="AJ788" s="121"/>
      <c r="AK788" s="121"/>
      <c r="AL788" s="121"/>
      <c r="AM788" s="121"/>
      <c r="AN788" s="121"/>
      <c r="AO788" s="121"/>
      <c r="AP788" s="121">
        <v>2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73</v>
      </c>
      <c r="F795" s="119">
        <f t="shared" si="18"/>
        <v>70</v>
      </c>
      <c r="G795" s="119">
        <f t="shared" si="18"/>
        <v>0</v>
      </c>
      <c r="H795" s="119">
        <f t="shared" si="18"/>
        <v>0</v>
      </c>
      <c r="I795" s="119">
        <f t="shared" si="18"/>
        <v>3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2</v>
      </c>
      <c r="S795" s="119">
        <f t="shared" si="18"/>
        <v>0</v>
      </c>
      <c r="T795" s="119">
        <f t="shared" si="18"/>
        <v>13</v>
      </c>
      <c r="U795" s="119">
        <f t="shared" si="18"/>
        <v>3</v>
      </c>
      <c r="V795" s="119">
        <f t="shared" si="18"/>
        <v>3</v>
      </c>
      <c r="W795" s="119">
        <f t="shared" si="18"/>
        <v>1</v>
      </c>
      <c r="X795" s="119">
        <f t="shared" si="18"/>
        <v>3</v>
      </c>
      <c r="Y795" s="119">
        <f t="shared" si="18"/>
        <v>3</v>
      </c>
      <c r="Z795" s="119">
        <f t="shared" si="18"/>
        <v>0</v>
      </c>
      <c r="AA795" s="119">
        <f t="shared" si="18"/>
        <v>0</v>
      </c>
      <c r="AB795" s="119">
        <f t="shared" si="18"/>
        <v>2</v>
      </c>
      <c r="AC795" s="119">
        <f t="shared" si="18"/>
        <v>0</v>
      </c>
      <c r="AD795" s="119">
        <f t="shared" si="18"/>
        <v>29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4</v>
      </c>
      <c r="AI795" s="119">
        <f t="shared" si="18"/>
        <v>0</v>
      </c>
      <c r="AJ795" s="119">
        <f t="shared" si="18"/>
        <v>0</v>
      </c>
      <c r="AK795" s="119">
        <f t="shared" si="18"/>
        <v>20</v>
      </c>
      <c r="AL795" s="119">
        <f t="shared" si="18"/>
        <v>0</v>
      </c>
      <c r="AM795" s="119">
        <f t="shared" si="18"/>
        <v>2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4</v>
      </c>
      <c r="AS795" s="119">
        <f t="shared" si="18"/>
        <v>36</v>
      </c>
      <c r="AT795" s="119">
        <f t="shared" si="18"/>
        <v>1</v>
      </c>
      <c r="AU795" s="119">
        <f t="shared" si="18"/>
        <v>3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4</v>
      </c>
      <c r="F821" s="121">
        <v>4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2</v>
      </c>
      <c r="AI821" s="121"/>
      <c r="AJ821" s="121"/>
      <c r="AK821" s="121">
        <v>2</v>
      </c>
      <c r="AL821" s="121"/>
      <c r="AM821" s="121"/>
      <c r="AN821" s="121"/>
      <c r="AO821" s="121"/>
      <c r="AP821" s="121"/>
      <c r="AQ821" s="121"/>
      <c r="AR821" s="121">
        <v>1</v>
      </c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4</v>
      </c>
      <c r="F825" s="121">
        <v>3</v>
      </c>
      <c r="G825" s="121"/>
      <c r="H825" s="121"/>
      <c r="I825" s="121">
        <v>1</v>
      </c>
      <c r="J825" s="121"/>
      <c r="K825" s="121"/>
      <c r="L825" s="121"/>
      <c r="M825" s="121"/>
      <c r="N825" s="121"/>
      <c r="O825" s="121"/>
      <c r="P825" s="121"/>
      <c r="Q825" s="121"/>
      <c r="R825" s="121">
        <v>1</v>
      </c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3</v>
      </c>
      <c r="AL825" s="121"/>
      <c r="AM825" s="121"/>
      <c r="AN825" s="121"/>
      <c r="AO825" s="121"/>
      <c r="AP825" s="121"/>
      <c r="AQ825" s="121"/>
      <c r="AR825" s="121">
        <v>1</v>
      </c>
      <c r="AS825" s="121"/>
      <c r="AT825" s="121"/>
      <c r="AU825" s="119"/>
      <c r="AV825" s="119"/>
    </row>
    <row r="826" spans="1:48" s="118" customFormat="1" ht="25.7" customHeight="1" x14ac:dyDescent="0.2">
      <c r="A826" s="65">
        <v>814</v>
      </c>
      <c r="B826" s="6" t="s">
        <v>1314</v>
      </c>
      <c r="C826" s="66" t="s">
        <v>1313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>
        <v>1</v>
      </c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>
        <v>1</v>
      </c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2</v>
      </c>
      <c r="F828" s="121">
        <v>2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>
        <v>2</v>
      </c>
      <c r="U828" s="121"/>
      <c r="V828" s="121">
        <v>1</v>
      </c>
      <c r="W828" s="121"/>
      <c r="X828" s="121">
        <v>1</v>
      </c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>
        <v>1</v>
      </c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1">
        <v>1</v>
      </c>
      <c r="F833" s="121"/>
      <c r="G833" s="121"/>
      <c r="H833" s="121"/>
      <c r="I833" s="121">
        <v>1</v>
      </c>
      <c r="J833" s="121"/>
      <c r="K833" s="121"/>
      <c r="L833" s="121"/>
      <c r="M833" s="121"/>
      <c r="N833" s="121"/>
      <c r="O833" s="121"/>
      <c r="P833" s="121"/>
      <c r="Q833" s="121"/>
      <c r="R833" s="121">
        <v>1</v>
      </c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 x14ac:dyDescent="0.2">
      <c r="A835" s="65">
        <v>823</v>
      </c>
      <c r="B835" s="6" t="s">
        <v>1327</v>
      </c>
      <c r="C835" s="66" t="s">
        <v>1328</v>
      </c>
      <c r="D835" s="66"/>
      <c r="E835" s="121">
        <v>2</v>
      </c>
      <c r="F835" s="121">
        <v>2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>
        <v>2</v>
      </c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>
        <v>2</v>
      </c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37</v>
      </c>
      <c r="F836" s="121">
        <v>36</v>
      </c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>
        <v>2</v>
      </c>
      <c r="U836" s="121"/>
      <c r="V836" s="121"/>
      <c r="W836" s="121">
        <v>1</v>
      </c>
      <c r="X836" s="121">
        <v>1</v>
      </c>
      <c r="Y836" s="121"/>
      <c r="Z836" s="121"/>
      <c r="AA836" s="121"/>
      <c r="AB836" s="121">
        <v>1</v>
      </c>
      <c r="AC836" s="121"/>
      <c r="AD836" s="121">
        <v>20</v>
      </c>
      <c r="AE836" s="121"/>
      <c r="AF836" s="121"/>
      <c r="AG836" s="121"/>
      <c r="AH836" s="121"/>
      <c r="AI836" s="121"/>
      <c r="AJ836" s="121"/>
      <c r="AK836" s="121">
        <v>11</v>
      </c>
      <c r="AL836" s="121"/>
      <c r="AM836" s="121">
        <v>2</v>
      </c>
      <c r="AN836" s="121"/>
      <c r="AO836" s="121"/>
      <c r="AP836" s="121"/>
      <c r="AQ836" s="121"/>
      <c r="AR836" s="121">
        <v>1</v>
      </c>
      <c r="AS836" s="121">
        <v>21</v>
      </c>
      <c r="AT836" s="121"/>
      <c r="AU836" s="119">
        <v>2</v>
      </c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2</v>
      </c>
      <c r="F838" s="121">
        <v>2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>
        <v>1</v>
      </c>
      <c r="AI838" s="121"/>
      <c r="AJ838" s="121"/>
      <c r="AK838" s="121">
        <v>1</v>
      </c>
      <c r="AL838" s="121"/>
      <c r="AM838" s="121"/>
      <c r="AN838" s="121"/>
      <c r="AO838" s="121"/>
      <c r="AP838" s="121"/>
      <c r="AQ838" s="121"/>
      <c r="AR838" s="121"/>
      <c r="AS838" s="121">
        <v>1</v>
      </c>
      <c r="AT838" s="121"/>
      <c r="AU838" s="119"/>
      <c r="AV838" s="119"/>
    </row>
    <row r="839" spans="1:48" s="118" customFormat="1" ht="25.7" customHeight="1" x14ac:dyDescent="0.2">
      <c r="A839" s="65">
        <v>827</v>
      </c>
      <c r="B839" s="6" t="s">
        <v>1332</v>
      </c>
      <c r="C839" s="66" t="s">
        <v>1333</v>
      </c>
      <c r="D839" s="66"/>
      <c r="E839" s="121">
        <v>3</v>
      </c>
      <c r="F839" s="121">
        <v>3</v>
      </c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>
        <v>3</v>
      </c>
      <c r="U839" s="121">
        <v>2</v>
      </c>
      <c r="V839" s="121"/>
      <c r="W839" s="121"/>
      <c r="X839" s="121">
        <v>1</v>
      </c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>
        <v>3</v>
      </c>
      <c r="AT839" s="121"/>
      <c r="AU839" s="119"/>
      <c r="AV839" s="119"/>
    </row>
    <row r="840" spans="1:48" s="118" customFormat="1" ht="25.7" customHeight="1" x14ac:dyDescent="0.2">
      <c r="A840" s="65">
        <v>828</v>
      </c>
      <c r="B840" s="6" t="s">
        <v>1334</v>
      </c>
      <c r="C840" s="66" t="s">
        <v>1333</v>
      </c>
      <c r="D840" s="66"/>
      <c r="E840" s="121">
        <v>1</v>
      </c>
      <c r="F840" s="121">
        <v>1</v>
      </c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>
        <v>1</v>
      </c>
      <c r="U840" s="121"/>
      <c r="V840" s="121">
        <v>1</v>
      </c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>
        <v>1</v>
      </c>
      <c r="AT840" s="121"/>
      <c r="AU840" s="119">
        <v>1</v>
      </c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customHeight="1" x14ac:dyDescent="0.2">
      <c r="A842" s="65">
        <v>830</v>
      </c>
      <c r="B842" s="6" t="s">
        <v>2436</v>
      </c>
      <c r="C842" s="66" t="s">
        <v>2435</v>
      </c>
      <c r="D842" s="66"/>
      <c r="E842" s="121">
        <v>1</v>
      </c>
      <c r="F842" s="121">
        <v>1</v>
      </c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>
        <v>1</v>
      </c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4</v>
      </c>
      <c r="F843" s="121">
        <v>4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3</v>
      </c>
      <c r="U843" s="121">
        <v>1</v>
      </c>
      <c r="V843" s="121">
        <v>1</v>
      </c>
      <c r="W843" s="121"/>
      <c r="X843" s="121"/>
      <c r="Y843" s="121">
        <v>1</v>
      </c>
      <c r="Z843" s="121"/>
      <c r="AA843" s="121"/>
      <c r="AB843" s="121"/>
      <c r="AC843" s="121"/>
      <c r="AD843" s="121">
        <v>1</v>
      </c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4</v>
      </c>
      <c r="AT843" s="121">
        <v>1</v>
      </c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21">
        <v>3</v>
      </c>
      <c r="F845" s="121">
        <v>3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>
        <v>2</v>
      </c>
      <c r="U845" s="121"/>
      <c r="V845" s="121"/>
      <c r="W845" s="121"/>
      <c r="X845" s="121"/>
      <c r="Y845" s="121">
        <v>2</v>
      </c>
      <c r="Z845" s="121"/>
      <c r="AA845" s="121"/>
      <c r="AB845" s="121"/>
      <c r="AC845" s="121"/>
      <c r="AD845" s="121"/>
      <c r="AE845" s="121"/>
      <c r="AF845" s="121"/>
      <c r="AG845" s="121"/>
      <c r="AH845" s="121">
        <v>1</v>
      </c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>
        <v>2</v>
      </c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6</v>
      </c>
      <c r="F848" s="121">
        <v>6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6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2</v>
      </c>
      <c r="F849" s="121">
        <v>2</v>
      </c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2</v>
      </c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178</v>
      </c>
      <c r="F861" s="119">
        <f t="shared" si="19"/>
        <v>169</v>
      </c>
      <c r="G861" s="119">
        <f t="shared" si="19"/>
        <v>0</v>
      </c>
      <c r="H861" s="119">
        <f t="shared" si="19"/>
        <v>1</v>
      </c>
      <c r="I861" s="119">
        <f t="shared" si="19"/>
        <v>8</v>
      </c>
      <c r="J861" s="119">
        <f t="shared" si="19"/>
        <v>1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5</v>
      </c>
      <c r="R861" s="119">
        <f t="shared" si="19"/>
        <v>2</v>
      </c>
      <c r="S861" s="119">
        <f t="shared" si="19"/>
        <v>0</v>
      </c>
      <c r="T861" s="119">
        <f t="shared" si="19"/>
        <v>6</v>
      </c>
      <c r="U861" s="119">
        <f t="shared" si="19"/>
        <v>0</v>
      </c>
      <c r="V861" s="119">
        <f t="shared" si="19"/>
        <v>0</v>
      </c>
      <c r="W861" s="119">
        <f t="shared" si="19"/>
        <v>4</v>
      </c>
      <c r="X861" s="119">
        <f t="shared" si="19"/>
        <v>2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2</v>
      </c>
      <c r="AD861" s="119">
        <f t="shared" si="19"/>
        <v>13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22</v>
      </c>
      <c r="AI861" s="119">
        <f t="shared" si="19"/>
        <v>0</v>
      </c>
      <c r="AJ861" s="119">
        <f t="shared" si="19"/>
        <v>0</v>
      </c>
      <c r="AK861" s="119">
        <f t="shared" si="19"/>
        <v>67</v>
      </c>
      <c r="AL861" s="119">
        <f t="shared" si="19"/>
        <v>59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3</v>
      </c>
      <c r="AS861" s="119">
        <f t="shared" si="19"/>
        <v>4</v>
      </c>
      <c r="AT861" s="119">
        <f t="shared" si="19"/>
        <v>17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customHeight="1" x14ac:dyDescent="0.2">
      <c r="A881" s="65">
        <v>869</v>
      </c>
      <c r="B881" s="6" t="s">
        <v>1386</v>
      </c>
      <c r="C881" s="66" t="s">
        <v>1387</v>
      </c>
      <c r="D881" s="66"/>
      <c r="E881" s="121">
        <v>2</v>
      </c>
      <c r="F881" s="121">
        <v>2</v>
      </c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>
        <v>2</v>
      </c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customHeight="1" x14ac:dyDescent="0.2">
      <c r="A882" s="65">
        <v>870</v>
      </c>
      <c r="B882" s="6" t="s">
        <v>1388</v>
      </c>
      <c r="C882" s="66" t="s">
        <v>1387</v>
      </c>
      <c r="D882" s="66"/>
      <c r="E882" s="121">
        <v>1</v>
      </c>
      <c r="F882" s="121">
        <v>1</v>
      </c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>
        <v>1</v>
      </c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66</v>
      </c>
      <c r="F883" s="121">
        <v>61</v>
      </c>
      <c r="G883" s="121"/>
      <c r="H883" s="121"/>
      <c r="I883" s="121">
        <v>5</v>
      </c>
      <c r="J883" s="121">
        <v>1</v>
      </c>
      <c r="K883" s="121"/>
      <c r="L883" s="121"/>
      <c r="M883" s="121"/>
      <c r="N883" s="121"/>
      <c r="O883" s="121"/>
      <c r="P883" s="121"/>
      <c r="Q883" s="121">
        <v>2</v>
      </c>
      <c r="R883" s="121">
        <v>2</v>
      </c>
      <c r="S883" s="121"/>
      <c r="T883" s="121">
        <v>1</v>
      </c>
      <c r="U883" s="121"/>
      <c r="V883" s="121"/>
      <c r="W883" s="121">
        <v>1</v>
      </c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>
        <v>5</v>
      </c>
      <c r="AI883" s="121"/>
      <c r="AJ883" s="121"/>
      <c r="AK883" s="121">
        <v>12</v>
      </c>
      <c r="AL883" s="121">
        <v>43</v>
      </c>
      <c r="AM883" s="121"/>
      <c r="AN883" s="121"/>
      <c r="AO883" s="121"/>
      <c r="AP883" s="121"/>
      <c r="AQ883" s="121"/>
      <c r="AR883" s="121"/>
      <c r="AS883" s="121">
        <v>1</v>
      </c>
      <c r="AT883" s="121">
        <v>4</v>
      </c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104</v>
      </c>
      <c r="F884" s="121">
        <v>100</v>
      </c>
      <c r="G884" s="121"/>
      <c r="H884" s="121">
        <v>1</v>
      </c>
      <c r="I884" s="121">
        <v>3</v>
      </c>
      <c r="J884" s="121"/>
      <c r="K884" s="121"/>
      <c r="L884" s="121"/>
      <c r="M884" s="121"/>
      <c r="N884" s="121"/>
      <c r="O884" s="121"/>
      <c r="P884" s="121"/>
      <c r="Q884" s="121">
        <v>3</v>
      </c>
      <c r="R884" s="121"/>
      <c r="S884" s="121"/>
      <c r="T884" s="121">
        <v>5</v>
      </c>
      <c r="U884" s="121"/>
      <c r="V884" s="121"/>
      <c r="W884" s="121">
        <v>3</v>
      </c>
      <c r="X884" s="121">
        <v>2</v>
      </c>
      <c r="Y884" s="121"/>
      <c r="Z884" s="121"/>
      <c r="AA884" s="121"/>
      <c r="AB884" s="121"/>
      <c r="AC884" s="121">
        <v>2</v>
      </c>
      <c r="AD884" s="121">
        <v>13</v>
      </c>
      <c r="AE884" s="121"/>
      <c r="AF884" s="121"/>
      <c r="AG884" s="121"/>
      <c r="AH884" s="121">
        <v>15</v>
      </c>
      <c r="AI884" s="121"/>
      <c r="AJ884" s="121"/>
      <c r="AK884" s="121">
        <v>50</v>
      </c>
      <c r="AL884" s="121">
        <v>15</v>
      </c>
      <c r="AM884" s="121"/>
      <c r="AN884" s="121"/>
      <c r="AO884" s="121"/>
      <c r="AP884" s="121"/>
      <c r="AQ884" s="121"/>
      <c r="AR884" s="121">
        <v>2</v>
      </c>
      <c r="AS884" s="121">
        <v>3</v>
      </c>
      <c r="AT884" s="121">
        <v>13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customHeight="1" x14ac:dyDescent="0.2">
      <c r="A896" s="65">
        <v>884</v>
      </c>
      <c r="B896" s="6" t="s">
        <v>1405</v>
      </c>
      <c r="C896" s="66" t="s">
        <v>1403</v>
      </c>
      <c r="D896" s="66"/>
      <c r="E896" s="121">
        <v>4</v>
      </c>
      <c r="F896" s="121">
        <v>4</v>
      </c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>
        <v>4</v>
      </c>
      <c r="AL896" s="121"/>
      <c r="AM896" s="121"/>
      <c r="AN896" s="121"/>
      <c r="AO896" s="121"/>
      <c r="AP896" s="121"/>
      <c r="AQ896" s="121"/>
      <c r="AR896" s="121">
        <v>1</v>
      </c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21">
        <v>1</v>
      </c>
      <c r="F910" s="121">
        <v>1</v>
      </c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>
        <v>1</v>
      </c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3398</v>
      </c>
      <c r="F1605" s="156">
        <f t="shared" si="21"/>
        <v>2500</v>
      </c>
      <c r="G1605" s="156">
        <f t="shared" si="21"/>
        <v>2</v>
      </c>
      <c r="H1605" s="156">
        <f t="shared" si="21"/>
        <v>7</v>
      </c>
      <c r="I1605" s="156">
        <f t="shared" si="21"/>
        <v>889</v>
      </c>
      <c r="J1605" s="156">
        <f t="shared" si="21"/>
        <v>1</v>
      </c>
      <c r="K1605" s="156">
        <f t="shared" si="21"/>
        <v>72</v>
      </c>
      <c r="L1605" s="156">
        <f t="shared" si="21"/>
        <v>120</v>
      </c>
      <c r="M1605" s="156">
        <f t="shared" si="21"/>
        <v>14</v>
      </c>
      <c r="N1605" s="156">
        <f t="shared" si="21"/>
        <v>28</v>
      </c>
      <c r="O1605" s="156">
        <f t="shared" si="21"/>
        <v>485</v>
      </c>
      <c r="P1605" s="156">
        <f t="shared" si="21"/>
        <v>0</v>
      </c>
      <c r="Q1605" s="156">
        <f t="shared" si="21"/>
        <v>77</v>
      </c>
      <c r="R1605" s="156">
        <f t="shared" si="21"/>
        <v>92</v>
      </c>
      <c r="S1605" s="156">
        <f t="shared" si="21"/>
        <v>0</v>
      </c>
      <c r="T1605" s="156">
        <f t="shared" si="21"/>
        <v>351</v>
      </c>
      <c r="U1605" s="156">
        <f t="shared" si="21"/>
        <v>24</v>
      </c>
      <c r="V1605" s="156">
        <f t="shared" si="21"/>
        <v>39</v>
      </c>
      <c r="W1605" s="156">
        <f t="shared" si="21"/>
        <v>70</v>
      </c>
      <c r="X1605" s="156">
        <f t="shared" si="21"/>
        <v>159</v>
      </c>
      <c r="Y1605" s="156">
        <f t="shared" si="21"/>
        <v>55</v>
      </c>
      <c r="Z1605" s="156">
        <f t="shared" si="21"/>
        <v>4</v>
      </c>
      <c r="AA1605" s="156">
        <f t="shared" si="21"/>
        <v>0</v>
      </c>
      <c r="AB1605" s="156">
        <f t="shared" si="21"/>
        <v>38</v>
      </c>
      <c r="AC1605" s="156">
        <f t="shared" si="21"/>
        <v>2</v>
      </c>
      <c r="AD1605" s="156">
        <f t="shared" si="21"/>
        <v>85</v>
      </c>
      <c r="AE1605" s="156">
        <f t="shared" si="21"/>
        <v>1</v>
      </c>
      <c r="AF1605" s="156">
        <f t="shared" si="21"/>
        <v>0</v>
      </c>
      <c r="AG1605" s="156">
        <f t="shared" si="21"/>
        <v>232</v>
      </c>
      <c r="AH1605" s="156">
        <f t="shared" si="21"/>
        <v>776</v>
      </c>
      <c r="AI1605" s="156">
        <f t="shared" si="21"/>
        <v>0</v>
      </c>
      <c r="AJ1605" s="156">
        <f t="shared" si="21"/>
        <v>1</v>
      </c>
      <c r="AK1605" s="156">
        <f t="shared" si="21"/>
        <v>912</v>
      </c>
      <c r="AL1605" s="156">
        <f t="shared" si="21"/>
        <v>89</v>
      </c>
      <c r="AM1605" s="156">
        <f t="shared" si="21"/>
        <v>13</v>
      </c>
      <c r="AN1605" s="156">
        <f t="shared" si="21"/>
        <v>1</v>
      </c>
      <c r="AO1605" s="156">
        <f t="shared" si="21"/>
        <v>1</v>
      </c>
      <c r="AP1605" s="156">
        <f t="shared" si="21"/>
        <v>28</v>
      </c>
      <c r="AQ1605" s="156">
        <f t="shared" si="21"/>
        <v>15</v>
      </c>
      <c r="AR1605" s="156">
        <f t="shared" si="21"/>
        <v>301</v>
      </c>
      <c r="AS1605" s="156">
        <f t="shared" si="21"/>
        <v>278</v>
      </c>
      <c r="AT1605" s="156">
        <f t="shared" si="21"/>
        <v>63</v>
      </c>
      <c r="AU1605" s="156">
        <f t="shared" si="21"/>
        <v>6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1126</v>
      </c>
      <c r="F1606" s="121">
        <v>445</v>
      </c>
      <c r="G1606" s="121">
        <v>1</v>
      </c>
      <c r="H1606" s="121"/>
      <c r="I1606" s="121">
        <v>680</v>
      </c>
      <c r="J1606" s="121"/>
      <c r="K1606" s="121">
        <v>70</v>
      </c>
      <c r="L1606" s="121">
        <v>116</v>
      </c>
      <c r="M1606" s="121">
        <v>4</v>
      </c>
      <c r="N1606" s="121">
        <v>4</v>
      </c>
      <c r="O1606" s="121">
        <v>430</v>
      </c>
      <c r="P1606" s="121"/>
      <c r="Q1606" s="121">
        <v>17</v>
      </c>
      <c r="R1606" s="121">
        <v>39</v>
      </c>
      <c r="S1606" s="121"/>
      <c r="T1606" s="121">
        <v>10</v>
      </c>
      <c r="U1606" s="121">
        <v>3</v>
      </c>
      <c r="V1606" s="121">
        <v>1</v>
      </c>
      <c r="W1606" s="121">
        <v>3</v>
      </c>
      <c r="X1606" s="121">
        <v>2</v>
      </c>
      <c r="Y1606" s="121">
        <v>1</v>
      </c>
      <c r="Z1606" s="121"/>
      <c r="AA1606" s="121"/>
      <c r="AB1606" s="121">
        <v>9</v>
      </c>
      <c r="AC1606" s="121"/>
      <c r="AD1606" s="121">
        <v>35</v>
      </c>
      <c r="AE1606" s="121"/>
      <c r="AF1606" s="121"/>
      <c r="AG1606" s="121">
        <v>106</v>
      </c>
      <c r="AH1606" s="121">
        <v>186</v>
      </c>
      <c r="AI1606" s="121"/>
      <c r="AJ1606" s="121">
        <v>1</v>
      </c>
      <c r="AK1606" s="121">
        <v>82</v>
      </c>
      <c r="AL1606" s="121">
        <v>7</v>
      </c>
      <c r="AM1606" s="121">
        <v>9</v>
      </c>
      <c r="AN1606" s="121"/>
      <c r="AO1606" s="121">
        <v>1</v>
      </c>
      <c r="AP1606" s="121">
        <v>6</v>
      </c>
      <c r="AQ1606" s="121">
        <v>1</v>
      </c>
      <c r="AR1606" s="121">
        <v>22</v>
      </c>
      <c r="AS1606" s="121">
        <v>37</v>
      </c>
      <c r="AT1606" s="121">
        <v>2</v>
      </c>
      <c r="AU1606" s="119">
        <v>3</v>
      </c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1497</v>
      </c>
      <c r="F1607" s="121">
        <v>1339</v>
      </c>
      <c r="G1607" s="121"/>
      <c r="H1607" s="121">
        <v>3</v>
      </c>
      <c r="I1607" s="121">
        <v>155</v>
      </c>
      <c r="J1607" s="121">
        <v>1</v>
      </c>
      <c r="K1607" s="121">
        <v>2</v>
      </c>
      <c r="L1607" s="121">
        <v>4</v>
      </c>
      <c r="M1607" s="121">
        <v>10</v>
      </c>
      <c r="N1607" s="121">
        <v>24</v>
      </c>
      <c r="O1607" s="121">
        <v>52</v>
      </c>
      <c r="P1607" s="121"/>
      <c r="Q1607" s="121">
        <v>30</v>
      </c>
      <c r="R1607" s="121">
        <v>32</v>
      </c>
      <c r="S1607" s="121"/>
      <c r="T1607" s="121">
        <v>137</v>
      </c>
      <c r="U1607" s="121">
        <v>20</v>
      </c>
      <c r="V1607" s="121">
        <v>35</v>
      </c>
      <c r="W1607" s="121">
        <v>30</v>
      </c>
      <c r="X1607" s="121">
        <v>46</v>
      </c>
      <c r="Y1607" s="121">
        <v>6</v>
      </c>
      <c r="Z1607" s="121"/>
      <c r="AA1607" s="121"/>
      <c r="AB1607" s="121">
        <v>28</v>
      </c>
      <c r="AC1607" s="121"/>
      <c r="AD1607" s="121">
        <v>34</v>
      </c>
      <c r="AE1607" s="121">
        <v>1</v>
      </c>
      <c r="AF1607" s="121"/>
      <c r="AG1607" s="121">
        <v>126</v>
      </c>
      <c r="AH1607" s="121">
        <v>562</v>
      </c>
      <c r="AI1607" s="121"/>
      <c r="AJ1607" s="121"/>
      <c r="AK1607" s="121">
        <v>384</v>
      </c>
      <c r="AL1607" s="121">
        <v>64</v>
      </c>
      <c r="AM1607" s="121">
        <v>3</v>
      </c>
      <c r="AN1607" s="121">
        <v>1</v>
      </c>
      <c r="AO1607" s="121"/>
      <c r="AP1607" s="121">
        <v>5</v>
      </c>
      <c r="AQ1607" s="121">
        <v>2</v>
      </c>
      <c r="AR1607" s="121">
        <v>129</v>
      </c>
      <c r="AS1607" s="121">
        <v>129</v>
      </c>
      <c r="AT1607" s="121">
        <v>24</v>
      </c>
      <c r="AU1607" s="119">
        <v>2</v>
      </c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754</v>
      </c>
      <c r="F1608" s="121">
        <v>702</v>
      </c>
      <c r="G1608" s="121">
        <v>1</v>
      </c>
      <c r="H1608" s="121">
        <v>2</v>
      </c>
      <c r="I1608" s="121">
        <v>49</v>
      </c>
      <c r="J1608" s="121"/>
      <c r="K1608" s="121"/>
      <c r="L1608" s="121"/>
      <c r="M1608" s="121"/>
      <c r="N1608" s="121"/>
      <c r="O1608" s="121">
        <v>3</v>
      </c>
      <c r="P1608" s="121"/>
      <c r="Q1608" s="121">
        <v>27</v>
      </c>
      <c r="R1608" s="121">
        <v>19</v>
      </c>
      <c r="S1608" s="121"/>
      <c r="T1608" s="121">
        <v>194</v>
      </c>
      <c r="U1608" s="121">
        <v>1</v>
      </c>
      <c r="V1608" s="121">
        <v>3</v>
      </c>
      <c r="W1608" s="121">
        <v>37</v>
      </c>
      <c r="X1608" s="121">
        <v>111</v>
      </c>
      <c r="Y1608" s="121">
        <v>39</v>
      </c>
      <c r="Z1608" s="121">
        <v>3</v>
      </c>
      <c r="AA1608" s="121"/>
      <c r="AB1608" s="121">
        <v>1</v>
      </c>
      <c r="AC1608" s="121">
        <v>2</v>
      </c>
      <c r="AD1608" s="121">
        <v>16</v>
      </c>
      <c r="AE1608" s="121"/>
      <c r="AF1608" s="121"/>
      <c r="AG1608" s="121"/>
      <c r="AH1608" s="121">
        <v>28</v>
      </c>
      <c r="AI1608" s="121"/>
      <c r="AJ1608" s="121"/>
      <c r="AK1608" s="121">
        <v>442</v>
      </c>
      <c r="AL1608" s="121">
        <v>18</v>
      </c>
      <c r="AM1608" s="121">
        <v>1</v>
      </c>
      <c r="AN1608" s="121"/>
      <c r="AO1608" s="121"/>
      <c r="AP1608" s="121">
        <v>17</v>
      </c>
      <c r="AQ1608" s="121">
        <v>7</v>
      </c>
      <c r="AR1608" s="121">
        <v>144</v>
      </c>
      <c r="AS1608" s="121">
        <v>110</v>
      </c>
      <c r="AT1608" s="121">
        <v>37</v>
      </c>
      <c r="AU1608" s="119">
        <v>1</v>
      </c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21</v>
      </c>
      <c r="F1609" s="121">
        <v>14</v>
      </c>
      <c r="G1609" s="121"/>
      <c r="H1609" s="121">
        <v>2</v>
      </c>
      <c r="I1609" s="121">
        <v>5</v>
      </c>
      <c r="J1609" s="121"/>
      <c r="K1609" s="121"/>
      <c r="L1609" s="121"/>
      <c r="M1609" s="121"/>
      <c r="N1609" s="121"/>
      <c r="O1609" s="121"/>
      <c r="P1609" s="121"/>
      <c r="Q1609" s="121">
        <v>3</v>
      </c>
      <c r="R1609" s="121">
        <v>2</v>
      </c>
      <c r="S1609" s="121"/>
      <c r="T1609" s="121">
        <v>10</v>
      </c>
      <c r="U1609" s="121"/>
      <c r="V1609" s="121"/>
      <c r="W1609" s="121"/>
      <c r="X1609" s="121"/>
      <c r="Y1609" s="121">
        <v>9</v>
      </c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4</v>
      </c>
      <c r="AL1609" s="121"/>
      <c r="AM1609" s="121"/>
      <c r="AN1609" s="121"/>
      <c r="AO1609" s="121"/>
      <c r="AP1609" s="121"/>
      <c r="AQ1609" s="121">
        <v>5</v>
      </c>
      <c r="AR1609" s="121">
        <v>6</v>
      </c>
      <c r="AS1609" s="121">
        <v>2</v>
      </c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172</v>
      </c>
      <c r="F1610" s="121">
        <v>42</v>
      </c>
      <c r="G1610" s="121"/>
      <c r="H1610" s="121"/>
      <c r="I1610" s="121">
        <v>130</v>
      </c>
      <c r="J1610" s="121"/>
      <c r="K1610" s="121"/>
      <c r="L1610" s="121">
        <v>6</v>
      </c>
      <c r="M1610" s="121"/>
      <c r="N1610" s="121"/>
      <c r="O1610" s="121">
        <v>123</v>
      </c>
      <c r="P1610" s="121"/>
      <c r="Q1610" s="121"/>
      <c r="R1610" s="121">
        <v>1</v>
      </c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18</v>
      </c>
      <c r="AH1610" s="121">
        <v>15</v>
      </c>
      <c r="AI1610" s="121"/>
      <c r="AJ1610" s="121"/>
      <c r="AK1610" s="121">
        <v>8</v>
      </c>
      <c r="AL1610" s="121">
        <v>1</v>
      </c>
      <c r="AM1610" s="121"/>
      <c r="AN1610" s="121"/>
      <c r="AO1610" s="121"/>
      <c r="AP1610" s="121"/>
      <c r="AQ1610" s="121"/>
      <c r="AR1610" s="121">
        <v>1</v>
      </c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449</v>
      </c>
      <c r="F1611" s="121">
        <v>303</v>
      </c>
      <c r="G1611" s="121"/>
      <c r="H1611" s="121"/>
      <c r="I1611" s="121">
        <v>146</v>
      </c>
      <c r="J1611" s="121"/>
      <c r="K1611" s="121">
        <v>38</v>
      </c>
      <c r="L1611" s="121">
        <v>10</v>
      </c>
      <c r="M1611" s="121">
        <v>3</v>
      </c>
      <c r="N1611" s="121">
        <v>8</v>
      </c>
      <c r="O1611" s="121">
        <v>52</v>
      </c>
      <c r="P1611" s="121"/>
      <c r="Q1611" s="121">
        <v>12</v>
      </c>
      <c r="R1611" s="121">
        <v>23</v>
      </c>
      <c r="S1611" s="121"/>
      <c r="T1611" s="121">
        <v>11</v>
      </c>
      <c r="U1611" s="121">
        <v>5</v>
      </c>
      <c r="V1611" s="121">
        <v>2</v>
      </c>
      <c r="W1611" s="121">
        <v>2</v>
      </c>
      <c r="X1611" s="121">
        <v>2</v>
      </c>
      <c r="Y1611" s="121"/>
      <c r="Z1611" s="121"/>
      <c r="AA1611" s="121"/>
      <c r="AB1611" s="121"/>
      <c r="AC1611" s="121"/>
      <c r="AD1611" s="121">
        <v>11</v>
      </c>
      <c r="AE1611" s="121"/>
      <c r="AF1611" s="121"/>
      <c r="AG1611" s="121">
        <v>43</v>
      </c>
      <c r="AH1611" s="121">
        <v>135</v>
      </c>
      <c r="AI1611" s="121"/>
      <c r="AJ1611" s="121"/>
      <c r="AK1611" s="121">
        <v>96</v>
      </c>
      <c r="AL1611" s="121">
        <v>3</v>
      </c>
      <c r="AM1611" s="121">
        <v>4</v>
      </c>
      <c r="AN1611" s="121">
        <v>1</v>
      </c>
      <c r="AO1611" s="121"/>
      <c r="AP1611" s="121">
        <v>8</v>
      </c>
      <c r="AQ1611" s="121"/>
      <c r="AR1611" s="121">
        <v>57</v>
      </c>
      <c r="AS1611" s="121">
        <v>17</v>
      </c>
      <c r="AT1611" s="121">
        <v>5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153</v>
      </c>
      <c r="F1612" s="121">
        <v>115</v>
      </c>
      <c r="G1612" s="121"/>
      <c r="H1612" s="121"/>
      <c r="I1612" s="121">
        <v>38</v>
      </c>
      <c r="J1612" s="121"/>
      <c r="K1612" s="121">
        <v>1</v>
      </c>
      <c r="L1612" s="121">
        <v>2</v>
      </c>
      <c r="M1612" s="121">
        <v>4</v>
      </c>
      <c r="N1612" s="121">
        <v>15</v>
      </c>
      <c r="O1612" s="121">
        <v>7</v>
      </c>
      <c r="P1612" s="121"/>
      <c r="Q1612" s="121"/>
      <c r="R1612" s="121">
        <v>9</v>
      </c>
      <c r="S1612" s="121"/>
      <c r="T1612" s="121">
        <v>14</v>
      </c>
      <c r="U1612" s="121">
        <v>1</v>
      </c>
      <c r="V1612" s="121"/>
      <c r="W1612" s="121"/>
      <c r="X1612" s="121">
        <v>8</v>
      </c>
      <c r="Y1612" s="121">
        <v>3</v>
      </c>
      <c r="Z1612" s="121">
        <v>2</v>
      </c>
      <c r="AA1612" s="121"/>
      <c r="AB1612" s="121"/>
      <c r="AC1612" s="121"/>
      <c r="AD1612" s="121">
        <v>1</v>
      </c>
      <c r="AE1612" s="121"/>
      <c r="AF1612" s="121"/>
      <c r="AG1612" s="121">
        <v>5</v>
      </c>
      <c r="AH1612" s="121">
        <v>15</v>
      </c>
      <c r="AI1612" s="121"/>
      <c r="AJ1612" s="121"/>
      <c r="AK1612" s="121">
        <v>74</v>
      </c>
      <c r="AL1612" s="121">
        <v>2</v>
      </c>
      <c r="AM1612" s="121">
        <v>4</v>
      </c>
      <c r="AN1612" s="121"/>
      <c r="AO1612" s="121"/>
      <c r="AP1612" s="121"/>
      <c r="AQ1612" s="121"/>
      <c r="AR1612" s="121">
        <v>14</v>
      </c>
      <c r="AS1612" s="121">
        <v>16</v>
      </c>
      <c r="AT1612" s="121">
        <v>17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26</v>
      </c>
      <c r="F1614" s="121">
        <v>16</v>
      </c>
      <c r="G1614" s="121"/>
      <c r="H1614" s="121"/>
      <c r="I1614" s="121">
        <v>10</v>
      </c>
      <c r="J1614" s="121"/>
      <c r="K1614" s="121"/>
      <c r="L1614" s="121">
        <v>4</v>
      </c>
      <c r="M1614" s="121"/>
      <c r="N1614" s="121"/>
      <c r="O1614" s="121">
        <v>5</v>
      </c>
      <c r="P1614" s="121"/>
      <c r="Q1614" s="121">
        <v>1</v>
      </c>
      <c r="R1614" s="121"/>
      <c r="S1614" s="121"/>
      <c r="T1614" s="121">
        <v>1</v>
      </c>
      <c r="U1614" s="121"/>
      <c r="V1614" s="121"/>
      <c r="W1614" s="121">
        <v>1</v>
      </c>
      <c r="X1614" s="121"/>
      <c r="Y1614" s="121"/>
      <c r="Z1614" s="121"/>
      <c r="AA1614" s="121"/>
      <c r="AB1614" s="121">
        <v>1</v>
      </c>
      <c r="AC1614" s="121"/>
      <c r="AD1614" s="121">
        <v>2</v>
      </c>
      <c r="AE1614" s="121"/>
      <c r="AF1614" s="121"/>
      <c r="AG1614" s="121">
        <v>8</v>
      </c>
      <c r="AH1614" s="121">
        <v>1</v>
      </c>
      <c r="AI1614" s="121"/>
      <c r="AJ1614" s="121"/>
      <c r="AK1614" s="121">
        <v>3</v>
      </c>
      <c r="AL1614" s="121"/>
      <c r="AM1614" s="121"/>
      <c r="AN1614" s="121"/>
      <c r="AO1614" s="121"/>
      <c r="AP1614" s="121"/>
      <c r="AQ1614" s="121"/>
      <c r="AR1614" s="121"/>
      <c r="AS1614" s="121">
        <v>2</v>
      </c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4</v>
      </c>
      <c r="F1615" s="121">
        <v>3</v>
      </c>
      <c r="G1615" s="121"/>
      <c r="H1615" s="121"/>
      <c r="I1615" s="121">
        <v>1</v>
      </c>
      <c r="J1615" s="121"/>
      <c r="K1615" s="121"/>
      <c r="L1615" s="121"/>
      <c r="M1615" s="121"/>
      <c r="N1615" s="121"/>
      <c r="O1615" s="121"/>
      <c r="P1615" s="121"/>
      <c r="Q1615" s="121"/>
      <c r="R1615" s="121">
        <v>1</v>
      </c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2</v>
      </c>
      <c r="AI1615" s="121"/>
      <c r="AJ1615" s="121"/>
      <c r="AK1615" s="121">
        <v>1</v>
      </c>
      <c r="AL1615" s="121"/>
      <c r="AM1615" s="121"/>
      <c r="AN1615" s="121"/>
      <c r="AO1615" s="121"/>
      <c r="AP1615" s="121"/>
      <c r="AQ1615" s="121"/>
      <c r="AR1615" s="121">
        <v>1</v>
      </c>
      <c r="AS1615" s="121"/>
      <c r="AT1615" s="121">
        <v>2</v>
      </c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2450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2451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2452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&amp;C&amp;LF1D1B88A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5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&amp;C&amp;LF1D1B88A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234</v>
      </c>
      <c r="F30" s="119">
        <f t="shared" si="3"/>
        <v>232</v>
      </c>
      <c r="G30" s="119">
        <f t="shared" si="3"/>
        <v>2</v>
      </c>
      <c r="H30" s="119">
        <f t="shared" si="3"/>
        <v>23</v>
      </c>
      <c r="I30" s="119">
        <f t="shared" si="3"/>
        <v>5</v>
      </c>
      <c r="J30" s="119">
        <f t="shared" si="3"/>
        <v>0</v>
      </c>
      <c r="K30" s="119">
        <f t="shared" si="3"/>
        <v>0</v>
      </c>
      <c r="L30" s="119">
        <f t="shared" si="3"/>
        <v>59</v>
      </c>
      <c r="M30" s="119">
        <f t="shared" si="3"/>
        <v>0</v>
      </c>
      <c r="N30" s="119">
        <f t="shared" si="3"/>
        <v>0</v>
      </c>
      <c r="O30" s="119">
        <f t="shared" si="3"/>
        <v>4</v>
      </c>
      <c r="P30" s="119">
        <f t="shared" si="3"/>
        <v>37</v>
      </c>
      <c r="Q30" s="119">
        <f t="shared" si="3"/>
        <v>29</v>
      </c>
      <c r="R30" s="119">
        <f t="shared" si="3"/>
        <v>129</v>
      </c>
      <c r="S30" s="119">
        <f t="shared" si="3"/>
        <v>27</v>
      </c>
      <c r="T30" s="119">
        <f t="shared" si="3"/>
        <v>8</v>
      </c>
      <c r="U30" s="119">
        <f t="shared" si="3"/>
        <v>33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2</v>
      </c>
      <c r="AA30" s="119">
        <f t="shared" si="3"/>
        <v>0</v>
      </c>
      <c r="AB30" s="119">
        <f t="shared" si="3"/>
        <v>1</v>
      </c>
      <c r="AC30" s="119">
        <f t="shared" si="3"/>
        <v>0</v>
      </c>
      <c r="AD30" s="119">
        <f t="shared" si="3"/>
        <v>3</v>
      </c>
      <c r="AE30" s="119">
        <f t="shared" si="3"/>
        <v>0</v>
      </c>
      <c r="AF30" s="119">
        <f t="shared" si="3"/>
        <v>3</v>
      </c>
      <c r="AG30" s="119">
        <f t="shared" si="3"/>
        <v>2</v>
      </c>
      <c r="AH30" s="119">
        <f t="shared" si="3"/>
        <v>4</v>
      </c>
      <c r="AI30" s="119">
        <f t="shared" si="3"/>
        <v>13</v>
      </c>
      <c r="AJ30" s="119">
        <f t="shared" si="3"/>
        <v>6</v>
      </c>
      <c r="AK30" s="119">
        <f t="shared" ref="AK30:BP30" si="4">SUM(AK31:AK95)</f>
        <v>164</v>
      </c>
      <c r="AL30" s="119">
        <f t="shared" si="4"/>
        <v>28</v>
      </c>
      <c r="AM30" s="119">
        <f t="shared" si="4"/>
        <v>0</v>
      </c>
      <c r="AN30" s="119">
        <f t="shared" si="4"/>
        <v>3</v>
      </c>
      <c r="AO30" s="119">
        <f t="shared" si="4"/>
        <v>8</v>
      </c>
      <c r="AP30" s="119">
        <f t="shared" si="4"/>
        <v>6</v>
      </c>
      <c r="AQ30" s="119">
        <f t="shared" si="4"/>
        <v>45</v>
      </c>
      <c r="AR30" s="119">
        <f t="shared" si="4"/>
        <v>127</v>
      </c>
      <c r="AS30" s="119">
        <f t="shared" si="4"/>
        <v>46</v>
      </c>
      <c r="AT30" s="119">
        <f t="shared" si="4"/>
        <v>2</v>
      </c>
      <c r="AU30" s="119">
        <f t="shared" si="4"/>
        <v>0</v>
      </c>
      <c r="AV30" s="119">
        <f t="shared" si="4"/>
        <v>0</v>
      </c>
      <c r="AW30" s="119">
        <f t="shared" si="4"/>
        <v>7</v>
      </c>
      <c r="AX30" s="119">
        <f t="shared" si="4"/>
        <v>19</v>
      </c>
      <c r="AY30" s="119">
        <f t="shared" si="4"/>
        <v>33</v>
      </c>
      <c r="AZ30" s="119">
        <f t="shared" si="4"/>
        <v>19</v>
      </c>
      <c r="BA30" s="119">
        <f t="shared" si="4"/>
        <v>7</v>
      </c>
      <c r="BB30" s="119">
        <f t="shared" si="4"/>
        <v>7</v>
      </c>
      <c r="BC30" s="119">
        <f t="shared" si="4"/>
        <v>9</v>
      </c>
      <c r="BD30" s="119">
        <f t="shared" si="4"/>
        <v>1</v>
      </c>
      <c r="BE30" s="119">
        <f t="shared" si="4"/>
        <v>17</v>
      </c>
      <c r="BF30" s="119">
        <f t="shared" si="4"/>
        <v>0</v>
      </c>
      <c r="BG30" s="119">
        <f t="shared" si="4"/>
        <v>1</v>
      </c>
      <c r="BH30" s="119">
        <f t="shared" si="4"/>
        <v>3</v>
      </c>
      <c r="BI30" s="119">
        <f t="shared" si="4"/>
        <v>2</v>
      </c>
      <c r="BJ30" s="119">
        <f t="shared" si="4"/>
        <v>18</v>
      </c>
      <c r="BK30" s="119">
        <f t="shared" si="4"/>
        <v>2</v>
      </c>
      <c r="BL30" s="119">
        <f t="shared" si="4"/>
        <v>1</v>
      </c>
      <c r="BM30" s="119">
        <f t="shared" si="4"/>
        <v>1</v>
      </c>
      <c r="BN30" s="119">
        <f t="shared" si="4"/>
        <v>0</v>
      </c>
      <c r="BO30" s="119">
        <f t="shared" si="4"/>
        <v>6</v>
      </c>
      <c r="BP30" s="119">
        <f t="shared" si="4"/>
        <v>0</v>
      </c>
      <c r="BQ30" s="119">
        <f t="shared" ref="BQ30:CV30" si="5">SUM(BQ31:BQ95)</f>
        <v>3</v>
      </c>
      <c r="BR30" s="119">
        <f t="shared" si="5"/>
        <v>4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4</v>
      </c>
      <c r="F31" s="121">
        <v>4</v>
      </c>
      <c r="G31" s="121"/>
      <c r="H31" s="119"/>
      <c r="I31" s="119"/>
      <c r="J31" s="121"/>
      <c r="K31" s="121"/>
      <c r="L31" s="121">
        <v>3</v>
      </c>
      <c r="M31" s="121"/>
      <c r="N31" s="119"/>
      <c r="O31" s="121"/>
      <c r="P31" s="121"/>
      <c r="Q31" s="119">
        <v>1</v>
      </c>
      <c r="R31" s="121">
        <v>3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4</v>
      </c>
      <c r="AL31" s="119">
        <v>2</v>
      </c>
      <c r="AM31" s="119"/>
      <c r="AN31" s="119"/>
      <c r="AO31" s="121"/>
      <c r="AP31" s="121"/>
      <c r="AQ31" s="121">
        <v>1</v>
      </c>
      <c r="AR31" s="121">
        <v>3</v>
      </c>
      <c r="AS31" s="121"/>
      <c r="AT31" s="119"/>
      <c r="AU31" s="119"/>
      <c r="AV31" s="121"/>
      <c r="AW31" s="119"/>
      <c r="AX31" s="121"/>
      <c r="AY31" s="121">
        <v>2</v>
      </c>
      <c r="AZ31" s="121">
        <v>1</v>
      </c>
      <c r="BA31" s="121"/>
      <c r="BB31" s="121">
        <v>1</v>
      </c>
      <c r="BC31" s="119"/>
      <c r="BD31" s="119"/>
      <c r="BE31" s="119">
        <v>2</v>
      </c>
      <c r="BF31" s="119"/>
      <c r="BG31" s="121"/>
      <c r="BH31" s="121"/>
      <c r="BI31" s="121"/>
      <c r="BJ31" s="121"/>
      <c r="BK31" s="121"/>
      <c r="BL31" s="121"/>
      <c r="BM31" s="121"/>
      <c r="BN31" s="121"/>
      <c r="BO31" s="121">
        <v>2</v>
      </c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 x14ac:dyDescent="0.2">
      <c r="A34" s="65">
        <v>22</v>
      </c>
      <c r="B34" s="6">
        <v>117</v>
      </c>
      <c r="C34" s="66" t="s">
        <v>262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/>
      <c r="O34" s="121"/>
      <c r="P34" s="121"/>
      <c r="Q34" s="119">
        <v>1</v>
      </c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19"/>
      <c r="AM34" s="119"/>
      <c r="AN34" s="119"/>
      <c r="AO34" s="121"/>
      <c r="AP34" s="121"/>
      <c r="AQ34" s="121"/>
      <c r="AR34" s="121">
        <v>1</v>
      </c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2</v>
      </c>
      <c r="F36" s="121">
        <v>2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>
        <v>1</v>
      </c>
      <c r="R36" s="121">
        <v>1</v>
      </c>
      <c r="S36" s="121"/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19">
        <v>1</v>
      </c>
      <c r="AM36" s="119"/>
      <c r="AN36" s="119"/>
      <c r="AO36" s="121"/>
      <c r="AP36" s="121"/>
      <c r="AQ36" s="121">
        <v>1</v>
      </c>
      <c r="AR36" s="121">
        <v>1</v>
      </c>
      <c r="AS36" s="121"/>
      <c r="AT36" s="119"/>
      <c r="AU36" s="119"/>
      <c r="AV36" s="121"/>
      <c r="AW36" s="119"/>
      <c r="AX36" s="121"/>
      <c r="AY36" s="121">
        <v>1</v>
      </c>
      <c r="AZ36" s="121"/>
      <c r="BA36" s="121">
        <v>1</v>
      </c>
      <c r="BB36" s="121"/>
      <c r="BC36" s="119"/>
      <c r="BD36" s="119"/>
      <c r="BE36" s="119">
        <v>1</v>
      </c>
      <c r="BF36" s="119"/>
      <c r="BG36" s="121"/>
      <c r="BH36" s="121"/>
      <c r="BI36" s="121"/>
      <c r="BJ36" s="121">
        <v>1</v>
      </c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20</v>
      </c>
      <c r="F41" s="121">
        <v>20</v>
      </c>
      <c r="G41" s="121"/>
      <c r="H41" s="119">
        <v>2</v>
      </c>
      <c r="I41" s="119"/>
      <c r="J41" s="121"/>
      <c r="K41" s="121"/>
      <c r="L41" s="121">
        <v>7</v>
      </c>
      <c r="M41" s="121"/>
      <c r="N41" s="119"/>
      <c r="O41" s="121">
        <v>1</v>
      </c>
      <c r="P41" s="121">
        <v>2</v>
      </c>
      <c r="Q41" s="119">
        <v>5</v>
      </c>
      <c r="R41" s="121">
        <v>8</v>
      </c>
      <c r="S41" s="121">
        <v>4</v>
      </c>
      <c r="T41" s="121"/>
      <c r="U41" s="121">
        <v>7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>
        <v>1</v>
      </c>
      <c r="AG41" s="121"/>
      <c r="AH41" s="121">
        <v>2</v>
      </c>
      <c r="AI41" s="121"/>
      <c r="AJ41" s="121"/>
      <c r="AK41" s="121">
        <v>10</v>
      </c>
      <c r="AL41" s="119">
        <v>1</v>
      </c>
      <c r="AM41" s="119"/>
      <c r="AN41" s="119"/>
      <c r="AO41" s="121">
        <v>2</v>
      </c>
      <c r="AP41" s="121">
        <v>2</v>
      </c>
      <c r="AQ41" s="121">
        <v>3</v>
      </c>
      <c r="AR41" s="121">
        <v>7</v>
      </c>
      <c r="AS41" s="121">
        <v>6</v>
      </c>
      <c r="AT41" s="119"/>
      <c r="AU41" s="119"/>
      <c r="AV41" s="121"/>
      <c r="AW41" s="119">
        <v>1</v>
      </c>
      <c r="AX41" s="121">
        <v>1</v>
      </c>
      <c r="AY41" s="121">
        <v>1</v>
      </c>
      <c r="AZ41" s="121">
        <v>1</v>
      </c>
      <c r="BA41" s="121"/>
      <c r="BB41" s="121"/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10</v>
      </c>
      <c r="F42" s="121">
        <v>10</v>
      </c>
      <c r="G42" s="121"/>
      <c r="H42" s="119"/>
      <c r="I42" s="119">
        <v>2</v>
      </c>
      <c r="J42" s="121"/>
      <c r="K42" s="121"/>
      <c r="L42" s="121">
        <v>5</v>
      </c>
      <c r="M42" s="121"/>
      <c r="N42" s="119"/>
      <c r="O42" s="121">
        <v>2</v>
      </c>
      <c r="P42" s="121"/>
      <c r="Q42" s="119"/>
      <c r="R42" s="121">
        <v>5</v>
      </c>
      <c r="S42" s="121">
        <v>2</v>
      </c>
      <c r="T42" s="121">
        <v>1</v>
      </c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2</v>
      </c>
      <c r="AJ42" s="121"/>
      <c r="AK42" s="121">
        <v>6</v>
      </c>
      <c r="AL42" s="119">
        <v>2</v>
      </c>
      <c r="AM42" s="119"/>
      <c r="AN42" s="119">
        <v>1</v>
      </c>
      <c r="AO42" s="121"/>
      <c r="AP42" s="121"/>
      <c r="AQ42" s="121">
        <v>2</v>
      </c>
      <c r="AR42" s="121">
        <v>5</v>
      </c>
      <c r="AS42" s="121">
        <v>3</v>
      </c>
      <c r="AT42" s="119"/>
      <c r="AU42" s="119"/>
      <c r="AV42" s="121"/>
      <c r="AW42" s="119"/>
      <c r="AX42" s="121"/>
      <c r="AY42" s="121">
        <v>3</v>
      </c>
      <c r="AZ42" s="121">
        <v>2</v>
      </c>
      <c r="BA42" s="121">
        <v>1</v>
      </c>
      <c r="BB42" s="121"/>
      <c r="BC42" s="119">
        <v>3</v>
      </c>
      <c r="BD42" s="119"/>
      <c r="BE42" s="119"/>
      <c r="BF42" s="119"/>
      <c r="BG42" s="121"/>
      <c r="BH42" s="121"/>
      <c r="BI42" s="121"/>
      <c r="BJ42" s="121">
        <v>1</v>
      </c>
      <c r="BK42" s="121"/>
      <c r="BL42" s="121"/>
      <c r="BM42" s="121"/>
      <c r="BN42" s="121"/>
      <c r="BO42" s="121"/>
      <c r="BP42" s="121"/>
      <c r="BQ42" s="121">
        <v>2</v>
      </c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21</v>
      </c>
      <c r="F43" s="121">
        <v>21</v>
      </c>
      <c r="G43" s="121"/>
      <c r="H43" s="119">
        <v>1</v>
      </c>
      <c r="I43" s="119"/>
      <c r="J43" s="121"/>
      <c r="K43" s="121"/>
      <c r="L43" s="121">
        <v>1</v>
      </c>
      <c r="M43" s="121"/>
      <c r="N43" s="119"/>
      <c r="O43" s="121"/>
      <c r="P43" s="121">
        <v>7</v>
      </c>
      <c r="Q43" s="119">
        <v>3</v>
      </c>
      <c r="R43" s="121">
        <v>11</v>
      </c>
      <c r="S43" s="121"/>
      <c r="T43" s="121"/>
      <c r="U43" s="121">
        <v>3</v>
      </c>
      <c r="V43" s="119"/>
      <c r="W43" s="119"/>
      <c r="X43" s="119"/>
      <c r="Y43" s="121"/>
      <c r="Z43" s="121">
        <v>1</v>
      </c>
      <c r="AA43" s="121"/>
      <c r="AB43" s="121"/>
      <c r="AC43" s="121"/>
      <c r="AD43" s="121"/>
      <c r="AE43" s="121"/>
      <c r="AF43" s="121"/>
      <c r="AG43" s="121">
        <v>1</v>
      </c>
      <c r="AH43" s="121"/>
      <c r="AI43" s="121"/>
      <c r="AJ43" s="121"/>
      <c r="AK43" s="121">
        <v>15</v>
      </c>
      <c r="AL43" s="119">
        <v>3</v>
      </c>
      <c r="AM43" s="119"/>
      <c r="AN43" s="119">
        <v>1</v>
      </c>
      <c r="AO43" s="121">
        <v>1</v>
      </c>
      <c r="AP43" s="121">
        <v>1</v>
      </c>
      <c r="AQ43" s="121">
        <v>5</v>
      </c>
      <c r="AR43" s="121">
        <v>11</v>
      </c>
      <c r="AS43" s="121">
        <v>3</v>
      </c>
      <c r="AT43" s="119"/>
      <c r="AU43" s="119"/>
      <c r="AV43" s="121"/>
      <c r="AW43" s="119"/>
      <c r="AX43" s="121">
        <v>2</v>
      </c>
      <c r="AY43" s="121">
        <v>5</v>
      </c>
      <c r="AZ43" s="121">
        <v>2</v>
      </c>
      <c r="BA43" s="121">
        <v>1</v>
      </c>
      <c r="BB43" s="121">
        <v>2</v>
      </c>
      <c r="BC43" s="119">
        <v>2</v>
      </c>
      <c r="BD43" s="119">
        <v>1</v>
      </c>
      <c r="BE43" s="119">
        <v>1</v>
      </c>
      <c r="BF43" s="119"/>
      <c r="BG43" s="121"/>
      <c r="BH43" s="121"/>
      <c r="BI43" s="121">
        <v>1</v>
      </c>
      <c r="BJ43" s="121">
        <v>4</v>
      </c>
      <c r="BK43" s="121"/>
      <c r="BL43" s="121"/>
      <c r="BM43" s="121"/>
      <c r="BN43" s="121"/>
      <c r="BO43" s="121"/>
      <c r="BP43" s="121"/>
      <c r="BQ43" s="121">
        <v>1</v>
      </c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2</v>
      </c>
      <c r="F46" s="121">
        <v>2</v>
      </c>
      <c r="G46" s="121"/>
      <c r="H46" s="119"/>
      <c r="I46" s="119"/>
      <c r="J46" s="121"/>
      <c r="K46" s="121"/>
      <c r="L46" s="121">
        <v>1</v>
      </c>
      <c r="M46" s="121"/>
      <c r="N46" s="119"/>
      <c r="O46" s="121"/>
      <c r="P46" s="121"/>
      <c r="Q46" s="119"/>
      <c r="R46" s="121"/>
      <c r="S46" s="121">
        <v>2</v>
      </c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>
        <v>1</v>
      </c>
      <c r="AK46" s="121">
        <v>1</v>
      </c>
      <c r="AL46" s="119"/>
      <c r="AM46" s="119"/>
      <c r="AN46" s="119"/>
      <c r="AO46" s="121"/>
      <c r="AP46" s="121"/>
      <c r="AQ46" s="121">
        <v>1</v>
      </c>
      <c r="AR46" s="121"/>
      <c r="AS46" s="121">
        <v>1</v>
      </c>
      <c r="AT46" s="119"/>
      <c r="AU46" s="119"/>
      <c r="AV46" s="121"/>
      <c r="AW46" s="119"/>
      <c r="AX46" s="121">
        <v>1</v>
      </c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80</v>
      </c>
      <c r="F47" s="121">
        <v>79</v>
      </c>
      <c r="G47" s="121">
        <v>1</v>
      </c>
      <c r="H47" s="119">
        <v>10</v>
      </c>
      <c r="I47" s="119">
        <v>1</v>
      </c>
      <c r="J47" s="121"/>
      <c r="K47" s="121"/>
      <c r="L47" s="121">
        <v>16</v>
      </c>
      <c r="M47" s="121"/>
      <c r="N47" s="119"/>
      <c r="O47" s="121">
        <v>1</v>
      </c>
      <c r="P47" s="121">
        <v>11</v>
      </c>
      <c r="Q47" s="119">
        <v>8</v>
      </c>
      <c r="R47" s="121">
        <v>52</v>
      </c>
      <c r="S47" s="121">
        <v>6</v>
      </c>
      <c r="T47" s="121">
        <v>2</v>
      </c>
      <c r="U47" s="121">
        <v>13</v>
      </c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>
        <v>1</v>
      </c>
      <c r="AH47" s="121">
        <v>2</v>
      </c>
      <c r="AI47" s="121">
        <v>3</v>
      </c>
      <c r="AJ47" s="121">
        <v>3</v>
      </c>
      <c r="AK47" s="121">
        <v>57</v>
      </c>
      <c r="AL47" s="119">
        <v>4</v>
      </c>
      <c r="AM47" s="119"/>
      <c r="AN47" s="119"/>
      <c r="AO47" s="121">
        <v>3</v>
      </c>
      <c r="AP47" s="121">
        <v>2</v>
      </c>
      <c r="AQ47" s="121">
        <v>17</v>
      </c>
      <c r="AR47" s="121">
        <v>39</v>
      </c>
      <c r="AS47" s="121">
        <v>17</v>
      </c>
      <c r="AT47" s="119">
        <v>2</v>
      </c>
      <c r="AU47" s="119"/>
      <c r="AV47" s="121"/>
      <c r="AW47" s="119">
        <v>1</v>
      </c>
      <c r="AX47" s="121">
        <v>10</v>
      </c>
      <c r="AY47" s="121">
        <v>5</v>
      </c>
      <c r="AZ47" s="121">
        <v>3</v>
      </c>
      <c r="BA47" s="121">
        <v>1</v>
      </c>
      <c r="BB47" s="121">
        <v>1</v>
      </c>
      <c r="BC47" s="119">
        <v>1</v>
      </c>
      <c r="BD47" s="119"/>
      <c r="BE47" s="119">
        <v>4</v>
      </c>
      <c r="BF47" s="119"/>
      <c r="BG47" s="121"/>
      <c r="BH47" s="121"/>
      <c r="BI47" s="121"/>
      <c r="BJ47" s="121">
        <v>5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47</v>
      </c>
      <c r="F48" s="121">
        <v>47</v>
      </c>
      <c r="G48" s="121"/>
      <c r="H48" s="119">
        <v>6</v>
      </c>
      <c r="I48" s="119">
        <v>2</v>
      </c>
      <c r="J48" s="121"/>
      <c r="K48" s="121"/>
      <c r="L48" s="121">
        <v>5</v>
      </c>
      <c r="M48" s="121"/>
      <c r="N48" s="119"/>
      <c r="O48" s="121"/>
      <c r="P48" s="121">
        <v>11</v>
      </c>
      <c r="Q48" s="119">
        <v>7</v>
      </c>
      <c r="R48" s="121">
        <v>19</v>
      </c>
      <c r="S48" s="121">
        <v>6</v>
      </c>
      <c r="T48" s="121">
        <v>4</v>
      </c>
      <c r="U48" s="121">
        <v>3</v>
      </c>
      <c r="V48" s="119"/>
      <c r="W48" s="119"/>
      <c r="X48" s="119"/>
      <c r="Y48" s="121"/>
      <c r="Z48" s="121"/>
      <c r="AA48" s="121"/>
      <c r="AB48" s="121">
        <v>1</v>
      </c>
      <c r="AC48" s="121"/>
      <c r="AD48" s="121">
        <v>2</v>
      </c>
      <c r="AE48" s="121"/>
      <c r="AF48" s="121">
        <v>2</v>
      </c>
      <c r="AG48" s="121"/>
      <c r="AH48" s="121"/>
      <c r="AI48" s="121">
        <v>5</v>
      </c>
      <c r="AJ48" s="121">
        <v>2</v>
      </c>
      <c r="AK48" s="121">
        <v>32</v>
      </c>
      <c r="AL48" s="119">
        <v>4</v>
      </c>
      <c r="AM48" s="119"/>
      <c r="AN48" s="119"/>
      <c r="AO48" s="121">
        <v>2</v>
      </c>
      <c r="AP48" s="121">
        <v>1</v>
      </c>
      <c r="AQ48" s="121">
        <v>8</v>
      </c>
      <c r="AR48" s="121">
        <v>28</v>
      </c>
      <c r="AS48" s="121">
        <v>8</v>
      </c>
      <c r="AT48" s="119"/>
      <c r="AU48" s="119"/>
      <c r="AV48" s="121"/>
      <c r="AW48" s="119"/>
      <c r="AX48" s="121">
        <v>3</v>
      </c>
      <c r="AY48" s="121">
        <v>4</v>
      </c>
      <c r="AZ48" s="121">
        <v>3</v>
      </c>
      <c r="BA48" s="121"/>
      <c r="BB48" s="121">
        <v>1</v>
      </c>
      <c r="BC48" s="119">
        <v>1</v>
      </c>
      <c r="BD48" s="119"/>
      <c r="BE48" s="119">
        <v>1</v>
      </c>
      <c r="BF48" s="119"/>
      <c r="BG48" s="121"/>
      <c r="BH48" s="121">
        <v>2</v>
      </c>
      <c r="BI48" s="121"/>
      <c r="BJ48" s="121">
        <v>1</v>
      </c>
      <c r="BK48" s="121"/>
      <c r="BL48" s="121"/>
      <c r="BM48" s="121"/>
      <c r="BN48" s="121"/>
      <c r="BO48" s="121">
        <v>2</v>
      </c>
      <c r="BP48" s="121"/>
      <c r="BQ48" s="121"/>
      <c r="BR48" s="119">
        <v>1</v>
      </c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7</v>
      </c>
      <c r="F49" s="121">
        <v>7</v>
      </c>
      <c r="G49" s="121"/>
      <c r="H49" s="119"/>
      <c r="I49" s="119"/>
      <c r="J49" s="121"/>
      <c r="K49" s="121"/>
      <c r="L49" s="121">
        <v>1</v>
      </c>
      <c r="M49" s="121"/>
      <c r="N49" s="119"/>
      <c r="O49" s="121"/>
      <c r="P49" s="121">
        <v>2</v>
      </c>
      <c r="Q49" s="119"/>
      <c r="R49" s="121">
        <v>4</v>
      </c>
      <c r="S49" s="121">
        <v>1</v>
      </c>
      <c r="T49" s="121"/>
      <c r="U49" s="121">
        <v>2</v>
      </c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>
        <v>1</v>
      </c>
      <c r="AJ49" s="121"/>
      <c r="AK49" s="121">
        <v>4</v>
      </c>
      <c r="AL49" s="119">
        <v>1</v>
      </c>
      <c r="AM49" s="119"/>
      <c r="AN49" s="119"/>
      <c r="AO49" s="121"/>
      <c r="AP49" s="121"/>
      <c r="AQ49" s="121"/>
      <c r="AR49" s="121">
        <v>3</v>
      </c>
      <c r="AS49" s="121">
        <v>4</v>
      </c>
      <c r="AT49" s="119"/>
      <c r="AU49" s="119"/>
      <c r="AV49" s="121"/>
      <c r="AW49" s="119"/>
      <c r="AX49" s="121">
        <v>1</v>
      </c>
      <c r="AY49" s="121">
        <v>1</v>
      </c>
      <c r="AZ49" s="121"/>
      <c r="BA49" s="121">
        <v>1</v>
      </c>
      <c r="BB49" s="121"/>
      <c r="BC49" s="119"/>
      <c r="BD49" s="119"/>
      <c r="BE49" s="119"/>
      <c r="BF49" s="119"/>
      <c r="BG49" s="121"/>
      <c r="BH49" s="121"/>
      <c r="BI49" s="121">
        <v>1</v>
      </c>
      <c r="BJ49" s="121"/>
      <c r="BK49" s="121"/>
      <c r="BL49" s="121"/>
      <c r="BM49" s="121"/>
      <c r="BN49" s="121"/>
      <c r="BO49" s="121"/>
      <c r="BP49" s="121"/>
      <c r="BQ49" s="121"/>
      <c r="BR49" s="119">
        <v>1</v>
      </c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26</v>
      </c>
      <c r="F51" s="121">
        <v>26</v>
      </c>
      <c r="G51" s="121"/>
      <c r="H51" s="119"/>
      <c r="I51" s="119"/>
      <c r="J51" s="121"/>
      <c r="K51" s="121"/>
      <c r="L51" s="121">
        <v>17</v>
      </c>
      <c r="M51" s="121"/>
      <c r="N51" s="119"/>
      <c r="O51" s="121"/>
      <c r="P51" s="121">
        <v>1</v>
      </c>
      <c r="Q51" s="119"/>
      <c r="R51" s="121">
        <v>20</v>
      </c>
      <c r="S51" s="121">
        <v>4</v>
      </c>
      <c r="T51" s="121">
        <v>1</v>
      </c>
      <c r="U51" s="121">
        <v>1</v>
      </c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>
        <v>2</v>
      </c>
      <c r="AJ51" s="121"/>
      <c r="AK51" s="121">
        <v>23</v>
      </c>
      <c r="AL51" s="119">
        <v>7</v>
      </c>
      <c r="AM51" s="119"/>
      <c r="AN51" s="119"/>
      <c r="AO51" s="121"/>
      <c r="AP51" s="121"/>
      <c r="AQ51" s="121">
        <v>4</v>
      </c>
      <c r="AR51" s="121">
        <v>21</v>
      </c>
      <c r="AS51" s="121">
        <v>1</v>
      </c>
      <c r="AT51" s="119"/>
      <c r="AU51" s="119"/>
      <c r="AV51" s="121"/>
      <c r="AW51" s="119">
        <v>4</v>
      </c>
      <c r="AX51" s="121"/>
      <c r="AY51" s="121">
        <v>7</v>
      </c>
      <c r="AZ51" s="121">
        <v>6</v>
      </c>
      <c r="BA51" s="121">
        <v>1</v>
      </c>
      <c r="BB51" s="121"/>
      <c r="BC51" s="119">
        <v>2</v>
      </c>
      <c r="BD51" s="119"/>
      <c r="BE51" s="119">
        <v>4</v>
      </c>
      <c r="BF51" s="119"/>
      <c r="BG51" s="121">
        <v>1</v>
      </c>
      <c r="BH51" s="121"/>
      <c r="BI51" s="121"/>
      <c r="BJ51" s="121">
        <v>2</v>
      </c>
      <c r="BK51" s="121">
        <v>1</v>
      </c>
      <c r="BL51" s="121">
        <v>1</v>
      </c>
      <c r="BM51" s="121"/>
      <c r="BN51" s="121"/>
      <c r="BO51" s="121">
        <v>2</v>
      </c>
      <c r="BP51" s="121"/>
      <c r="BQ51" s="121"/>
      <c r="BR51" s="119">
        <v>2</v>
      </c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14</v>
      </c>
      <c r="F56" s="121">
        <v>13</v>
      </c>
      <c r="G56" s="121">
        <v>1</v>
      </c>
      <c r="H56" s="119">
        <v>3</v>
      </c>
      <c r="I56" s="119"/>
      <c r="J56" s="121"/>
      <c r="K56" s="121"/>
      <c r="L56" s="121">
        <v>3</v>
      </c>
      <c r="M56" s="121"/>
      <c r="N56" s="119"/>
      <c r="O56" s="121"/>
      <c r="P56" s="121">
        <v>3</v>
      </c>
      <c r="Q56" s="119">
        <v>3</v>
      </c>
      <c r="R56" s="121">
        <v>6</v>
      </c>
      <c r="S56" s="121">
        <v>2</v>
      </c>
      <c r="T56" s="121"/>
      <c r="U56" s="121">
        <v>2</v>
      </c>
      <c r="V56" s="119"/>
      <c r="W56" s="119"/>
      <c r="X56" s="119"/>
      <c r="Y56" s="121"/>
      <c r="Z56" s="121">
        <v>1</v>
      </c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10</v>
      </c>
      <c r="AL56" s="119">
        <v>3</v>
      </c>
      <c r="AM56" s="119"/>
      <c r="AN56" s="119">
        <v>1</v>
      </c>
      <c r="AO56" s="121"/>
      <c r="AP56" s="121"/>
      <c r="AQ56" s="121">
        <v>3</v>
      </c>
      <c r="AR56" s="121">
        <v>8</v>
      </c>
      <c r="AS56" s="121">
        <v>3</v>
      </c>
      <c r="AT56" s="119"/>
      <c r="AU56" s="119"/>
      <c r="AV56" s="121"/>
      <c r="AW56" s="119">
        <v>1</v>
      </c>
      <c r="AX56" s="121">
        <v>1</v>
      </c>
      <c r="AY56" s="121">
        <v>4</v>
      </c>
      <c r="AZ56" s="121">
        <v>1</v>
      </c>
      <c r="BA56" s="121">
        <v>1</v>
      </c>
      <c r="BB56" s="121">
        <v>2</v>
      </c>
      <c r="BC56" s="119"/>
      <c r="BD56" s="119"/>
      <c r="BE56" s="119">
        <v>3</v>
      </c>
      <c r="BF56" s="119"/>
      <c r="BG56" s="121"/>
      <c r="BH56" s="121">
        <v>1</v>
      </c>
      <c r="BI56" s="121"/>
      <c r="BJ56" s="121">
        <v>3</v>
      </c>
      <c r="BK56" s="121">
        <v>1</v>
      </c>
      <c r="BL56" s="121"/>
      <c r="BM56" s="121">
        <v>1</v>
      </c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3</v>
      </c>
      <c r="F118" s="119">
        <f t="shared" si="9"/>
        <v>3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1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2</v>
      </c>
      <c r="S118" s="119">
        <f t="shared" si="9"/>
        <v>0</v>
      </c>
      <c r="T118" s="119">
        <f t="shared" si="9"/>
        <v>1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1</v>
      </c>
      <c r="AJ118" s="119">
        <f t="shared" si="9"/>
        <v>0</v>
      </c>
      <c r="AK118" s="119">
        <f t="shared" ref="AK118:BP118" si="10">SUM(AK119:AK134)</f>
        <v>2</v>
      </c>
      <c r="AL118" s="119">
        <f t="shared" si="10"/>
        <v>1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2</v>
      </c>
      <c r="AS118" s="119">
        <f t="shared" si="10"/>
        <v>1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1</v>
      </c>
      <c r="AY118" s="119">
        <f t="shared" si="10"/>
        <v>1</v>
      </c>
      <c r="AZ118" s="119">
        <f t="shared" si="10"/>
        <v>1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1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1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>
        <v>1</v>
      </c>
      <c r="M120" s="121"/>
      <c r="N120" s="119"/>
      <c r="O120" s="121"/>
      <c r="P120" s="121"/>
      <c r="Q120" s="119"/>
      <c r="R120" s="121">
        <v>1</v>
      </c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>
        <v>1</v>
      </c>
      <c r="AM120" s="119"/>
      <c r="AN120" s="119"/>
      <c r="AO120" s="121"/>
      <c r="AP120" s="121"/>
      <c r="AQ120" s="121"/>
      <c r="AR120" s="121">
        <v>1</v>
      </c>
      <c r="AS120" s="121"/>
      <c r="AT120" s="119"/>
      <c r="AU120" s="119"/>
      <c r="AV120" s="121"/>
      <c r="AW120" s="119"/>
      <c r="AX120" s="121"/>
      <c r="AY120" s="121">
        <v>1</v>
      </c>
      <c r="AZ120" s="121">
        <v>1</v>
      </c>
      <c r="BA120" s="121"/>
      <c r="BB120" s="121"/>
      <c r="BC120" s="119"/>
      <c r="BD120" s="119">
        <v>1</v>
      </c>
      <c r="BE120" s="119"/>
      <c r="BF120" s="119"/>
      <c r="BG120" s="121"/>
      <c r="BH120" s="121"/>
      <c r="BI120" s="121"/>
      <c r="BJ120" s="121">
        <v>1</v>
      </c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19">
        <v>2</v>
      </c>
      <c r="F134" s="121">
        <v>2</v>
      </c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>
        <v>1</v>
      </c>
      <c r="S134" s="121"/>
      <c r="T134" s="121">
        <v>1</v>
      </c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>
        <v>1</v>
      </c>
      <c r="AJ134" s="121"/>
      <c r="AK134" s="121">
        <v>1</v>
      </c>
      <c r="AL134" s="119"/>
      <c r="AM134" s="119"/>
      <c r="AN134" s="119"/>
      <c r="AO134" s="121"/>
      <c r="AP134" s="121"/>
      <c r="AQ134" s="121"/>
      <c r="AR134" s="121">
        <v>1</v>
      </c>
      <c r="AS134" s="121">
        <v>1</v>
      </c>
      <c r="AT134" s="119"/>
      <c r="AU134" s="119"/>
      <c r="AV134" s="121"/>
      <c r="AW134" s="119"/>
      <c r="AX134" s="121">
        <v>1</v>
      </c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78</v>
      </c>
      <c r="F135" s="119">
        <f t="shared" si="12"/>
        <v>78</v>
      </c>
      <c r="G135" s="119">
        <f t="shared" si="12"/>
        <v>0</v>
      </c>
      <c r="H135" s="119">
        <f t="shared" si="12"/>
        <v>10</v>
      </c>
      <c r="I135" s="119">
        <f t="shared" si="12"/>
        <v>5</v>
      </c>
      <c r="J135" s="119">
        <f t="shared" si="12"/>
        <v>0</v>
      </c>
      <c r="K135" s="119">
        <f t="shared" si="12"/>
        <v>0</v>
      </c>
      <c r="L135" s="119">
        <f t="shared" si="12"/>
        <v>1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3</v>
      </c>
      <c r="Q135" s="119">
        <f t="shared" si="12"/>
        <v>14</v>
      </c>
      <c r="R135" s="119">
        <f t="shared" si="12"/>
        <v>57</v>
      </c>
      <c r="S135" s="119">
        <f t="shared" si="12"/>
        <v>4</v>
      </c>
      <c r="T135" s="119">
        <f t="shared" si="12"/>
        <v>0</v>
      </c>
      <c r="U135" s="119">
        <f t="shared" si="12"/>
        <v>6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4</v>
      </c>
      <c r="AI135" s="119">
        <f t="shared" si="12"/>
        <v>2</v>
      </c>
      <c r="AJ135" s="119">
        <f t="shared" si="12"/>
        <v>0</v>
      </c>
      <c r="AK135" s="119">
        <f t="shared" ref="AK135:BP135" si="13">SUM(AK136:AK210)</f>
        <v>66</v>
      </c>
      <c r="AL135" s="119">
        <f t="shared" si="13"/>
        <v>8</v>
      </c>
      <c r="AM135" s="119">
        <f t="shared" si="13"/>
        <v>0</v>
      </c>
      <c r="AN135" s="119">
        <f t="shared" si="13"/>
        <v>0</v>
      </c>
      <c r="AO135" s="119">
        <f t="shared" si="13"/>
        <v>6</v>
      </c>
      <c r="AP135" s="119">
        <f t="shared" si="13"/>
        <v>0</v>
      </c>
      <c r="AQ135" s="119">
        <f t="shared" si="13"/>
        <v>22</v>
      </c>
      <c r="AR135" s="119">
        <f t="shared" si="13"/>
        <v>37</v>
      </c>
      <c r="AS135" s="119">
        <f t="shared" si="13"/>
        <v>12</v>
      </c>
      <c r="AT135" s="119">
        <f t="shared" si="13"/>
        <v>1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10</v>
      </c>
      <c r="AY135" s="119">
        <f t="shared" si="13"/>
        <v>10</v>
      </c>
      <c r="AZ135" s="119">
        <f t="shared" si="13"/>
        <v>6</v>
      </c>
      <c r="BA135" s="119">
        <f t="shared" si="13"/>
        <v>3</v>
      </c>
      <c r="BB135" s="119">
        <f t="shared" si="13"/>
        <v>1</v>
      </c>
      <c r="BC135" s="119">
        <f t="shared" si="13"/>
        <v>1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2</v>
      </c>
      <c r="BH135" s="119">
        <f t="shared" si="13"/>
        <v>1</v>
      </c>
      <c r="BI135" s="119">
        <f t="shared" si="13"/>
        <v>6</v>
      </c>
      <c r="BJ135" s="119">
        <f t="shared" si="13"/>
        <v>9</v>
      </c>
      <c r="BK135" s="119">
        <f t="shared" si="13"/>
        <v>1</v>
      </c>
      <c r="BL135" s="119">
        <f t="shared" si="13"/>
        <v>1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6</v>
      </c>
      <c r="F169" s="121">
        <v>6</v>
      </c>
      <c r="G169" s="121"/>
      <c r="H169" s="119"/>
      <c r="I169" s="119">
        <v>1</v>
      </c>
      <c r="J169" s="121"/>
      <c r="K169" s="121"/>
      <c r="L169" s="121"/>
      <c r="M169" s="121"/>
      <c r="N169" s="119"/>
      <c r="O169" s="121"/>
      <c r="P169" s="121">
        <v>1</v>
      </c>
      <c r="Q169" s="119"/>
      <c r="R169" s="121">
        <v>1</v>
      </c>
      <c r="S169" s="121">
        <v>4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>
        <v>1</v>
      </c>
      <c r="AJ169" s="121"/>
      <c r="AK169" s="121">
        <v>5</v>
      </c>
      <c r="AL169" s="119"/>
      <c r="AM169" s="119"/>
      <c r="AN169" s="119"/>
      <c r="AO169" s="121">
        <v>1</v>
      </c>
      <c r="AP169" s="121"/>
      <c r="AQ169" s="121">
        <v>1</v>
      </c>
      <c r="AR169" s="121">
        <v>4</v>
      </c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19">
        <v>5</v>
      </c>
      <c r="F170" s="121">
        <v>5</v>
      </c>
      <c r="G170" s="121"/>
      <c r="H170" s="119">
        <v>1</v>
      </c>
      <c r="I170" s="119">
        <v>4</v>
      </c>
      <c r="J170" s="121"/>
      <c r="K170" s="121"/>
      <c r="L170" s="121">
        <v>1</v>
      </c>
      <c r="M170" s="121"/>
      <c r="N170" s="119"/>
      <c r="O170" s="121"/>
      <c r="P170" s="121">
        <v>1</v>
      </c>
      <c r="Q170" s="119">
        <v>1</v>
      </c>
      <c r="R170" s="121">
        <v>3</v>
      </c>
      <c r="S170" s="121"/>
      <c r="T170" s="121"/>
      <c r="U170" s="121">
        <v>1</v>
      </c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>
        <v>4</v>
      </c>
      <c r="AL170" s="119"/>
      <c r="AM170" s="119"/>
      <c r="AN170" s="119"/>
      <c r="AO170" s="121"/>
      <c r="AP170" s="121"/>
      <c r="AQ170" s="121">
        <v>2</v>
      </c>
      <c r="AR170" s="121">
        <v>3</v>
      </c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57</v>
      </c>
      <c r="F173" s="121">
        <v>57</v>
      </c>
      <c r="G173" s="121"/>
      <c r="H173" s="119">
        <v>7</v>
      </c>
      <c r="I173" s="119"/>
      <c r="J173" s="121"/>
      <c r="K173" s="121"/>
      <c r="L173" s="121"/>
      <c r="M173" s="121"/>
      <c r="N173" s="119"/>
      <c r="O173" s="121"/>
      <c r="P173" s="121">
        <v>1</v>
      </c>
      <c r="Q173" s="119">
        <v>12</v>
      </c>
      <c r="R173" s="121">
        <v>44</v>
      </c>
      <c r="S173" s="121"/>
      <c r="T173" s="121"/>
      <c r="U173" s="121">
        <v>5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>
        <v>4</v>
      </c>
      <c r="AI173" s="121"/>
      <c r="AJ173" s="121"/>
      <c r="AK173" s="121">
        <v>48</v>
      </c>
      <c r="AL173" s="119">
        <v>1</v>
      </c>
      <c r="AM173" s="119"/>
      <c r="AN173" s="119"/>
      <c r="AO173" s="121">
        <v>5</v>
      </c>
      <c r="AP173" s="121"/>
      <c r="AQ173" s="121">
        <v>14</v>
      </c>
      <c r="AR173" s="121">
        <v>26</v>
      </c>
      <c r="AS173" s="121">
        <v>11</v>
      </c>
      <c r="AT173" s="119">
        <v>1</v>
      </c>
      <c r="AU173" s="119"/>
      <c r="AV173" s="121"/>
      <c r="AW173" s="119"/>
      <c r="AX173" s="121">
        <v>9</v>
      </c>
      <c r="AY173" s="121">
        <v>2</v>
      </c>
      <c r="AZ173" s="121">
        <v>1</v>
      </c>
      <c r="BA173" s="121"/>
      <c r="BB173" s="121">
        <v>1</v>
      </c>
      <c r="BC173" s="119">
        <v>1</v>
      </c>
      <c r="BD173" s="119"/>
      <c r="BE173" s="119"/>
      <c r="BF173" s="119"/>
      <c r="BG173" s="121"/>
      <c r="BH173" s="121">
        <v>1</v>
      </c>
      <c r="BI173" s="121"/>
      <c r="BJ173" s="121">
        <v>2</v>
      </c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10</v>
      </c>
      <c r="F174" s="121">
        <v>10</v>
      </c>
      <c r="G174" s="121"/>
      <c r="H174" s="119">
        <v>2</v>
      </c>
      <c r="I174" s="119"/>
      <c r="J174" s="121"/>
      <c r="K174" s="121"/>
      <c r="L174" s="121"/>
      <c r="M174" s="121"/>
      <c r="N174" s="119"/>
      <c r="O174" s="121"/>
      <c r="P174" s="121"/>
      <c r="Q174" s="119">
        <v>1</v>
      </c>
      <c r="R174" s="121">
        <v>9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>
        <v>1</v>
      </c>
      <c r="AJ174" s="121"/>
      <c r="AK174" s="121">
        <v>9</v>
      </c>
      <c r="AL174" s="119">
        <v>7</v>
      </c>
      <c r="AM174" s="119"/>
      <c r="AN174" s="119"/>
      <c r="AO174" s="121"/>
      <c r="AP174" s="121"/>
      <c r="AQ174" s="121">
        <v>5</v>
      </c>
      <c r="AR174" s="121">
        <v>4</v>
      </c>
      <c r="AS174" s="121">
        <v>1</v>
      </c>
      <c r="AT174" s="119"/>
      <c r="AU174" s="119"/>
      <c r="AV174" s="121"/>
      <c r="AW174" s="119"/>
      <c r="AX174" s="121">
        <v>1</v>
      </c>
      <c r="AY174" s="121">
        <v>8</v>
      </c>
      <c r="AZ174" s="121">
        <v>5</v>
      </c>
      <c r="BA174" s="121">
        <v>3</v>
      </c>
      <c r="BB174" s="121"/>
      <c r="BC174" s="119"/>
      <c r="BD174" s="119"/>
      <c r="BE174" s="119"/>
      <c r="BF174" s="119"/>
      <c r="BG174" s="121">
        <v>2</v>
      </c>
      <c r="BH174" s="121"/>
      <c r="BI174" s="121">
        <v>6</v>
      </c>
      <c r="BJ174" s="121">
        <v>7</v>
      </c>
      <c r="BK174" s="121">
        <v>1</v>
      </c>
      <c r="BL174" s="121">
        <v>1</v>
      </c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1341</v>
      </c>
      <c r="F211" s="119">
        <f t="shared" si="15"/>
        <v>1334</v>
      </c>
      <c r="G211" s="119">
        <f t="shared" si="15"/>
        <v>7</v>
      </c>
      <c r="H211" s="119">
        <f t="shared" si="15"/>
        <v>214</v>
      </c>
      <c r="I211" s="119">
        <f t="shared" si="15"/>
        <v>216</v>
      </c>
      <c r="J211" s="119">
        <f t="shared" si="15"/>
        <v>0</v>
      </c>
      <c r="K211" s="119">
        <f t="shared" si="15"/>
        <v>0</v>
      </c>
      <c r="L211" s="119">
        <f t="shared" si="15"/>
        <v>113</v>
      </c>
      <c r="M211" s="119">
        <f t="shared" si="15"/>
        <v>1</v>
      </c>
      <c r="N211" s="119">
        <f t="shared" si="15"/>
        <v>29</v>
      </c>
      <c r="O211" s="119">
        <f t="shared" si="15"/>
        <v>63</v>
      </c>
      <c r="P211" s="119">
        <f t="shared" si="15"/>
        <v>309</v>
      </c>
      <c r="Q211" s="119">
        <f t="shared" si="15"/>
        <v>228</v>
      </c>
      <c r="R211" s="119">
        <f t="shared" si="15"/>
        <v>580</v>
      </c>
      <c r="S211" s="119">
        <f t="shared" si="15"/>
        <v>121</v>
      </c>
      <c r="T211" s="119">
        <f t="shared" si="15"/>
        <v>11</v>
      </c>
      <c r="U211" s="119">
        <f t="shared" si="15"/>
        <v>108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3</v>
      </c>
      <c r="AA211" s="119">
        <f t="shared" si="15"/>
        <v>1</v>
      </c>
      <c r="AB211" s="119">
        <f t="shared" si="15"/>
        <v>1</v>
      </c>
      <c r="AC211" s="119">
        <f t="shared" si="15"/>
        <v>0</v>
      </c>
      <c r="AD211" s="119">
        <f t="shared" si="15"/>
        <v>5</v>
      </c>
      <c r="AE211" s="119">
        <f t="shared" si="15"/>
        <v>7</v>
      </c>
      <c r="AF211" s="119">
        <f t="shared" si="15"/>
        <v>38</v>
      </c>
      <c r="AG211" s="119">
        <f t="shared" si="15"/>
        <v>24</v>
      </c>
      <c r="AH211" s="119">
        <f t="shared" si="15"/>
        <v>51</v>
      </c>
      <c r="AI211" s="119">
        <f t="shared" si="15"/>
        <v>65</v>
      </c>
      <c r="AJ211" s="119">
        <f t="shared" si="15"/>
        <v>28</v>
      </c>
      <c r="AK211" s="119">
        <f t="shared" ref="AK211:BP211" si="16">SUM(AK212:AK256)</f>
        <v>1009</v>
      </c>
      <c r="AL211" s="119">
        <f t="shared" si="16"/>
        <v>320</v>
      </c>
      <c r="AM211" s="119">
        <f t="shared" si="16"/>
        <v>0</v>
      </c>
      <c r="AN211" s="119">
        <f t="shared" si="16"/>
        <v>0</v>
      </c>
      <c r="AO211" s="119">
        <f t="shared" si="16"/>
        <v>34</v>
      </c>
      <c r="AP211" s="119">
        <f t="shared" si="16"/>
        <v>27</v>
      </c>
      <c r="AQ211" s="119">
        <f t="shared" si="16"/>
        <v>243</v>
      </c>
      <c r="AR211" s="119">
        <f t="shared" si="16"/>
        <v>675</v>
      </c>
      <c r="AS211" s="119">
        <f t="shared" si="16"/>
        <v>341</v>
      </c>
      <c r="AT211" s="119">
        <f t="shared" si="16"/>
        <v>19</v>
      </c>
      <c r="AU211" s="119">
        <f t="shared" si="16"/>
        <v>2</v>
      </c>
      <c r="AV211" s="119">
        <f t="shared" si="16"/>
        <v>4</v>
      </c>
      <c r="AW211" s="119">
        <f t="shared" si="16"/>
        <v>53</v>
      </c>
      <c r="AX211" s="119">
        <f t="shared" si="16"/>
        <v>102</v>
      </c>
      <c r="AY211" s="119">
        <f t="shared" si="16"/>
        <v>359</v>
      </c>
      <c r="AZ211" s="119">
        <f t="shared" si="16"/>
        <v>197</v>
      </c>
      <c r="BA211" s="119">
        <f t="shared" si="16"/>
        <v>56</v>
      </c>
      <c r="BB211" s="119">
        <f t="shared" si="16"/>
        <v>106</v>
      </c>
      <c r="BC211" s="119">
        <f t="shared" si="16"/>
        <v>21</v>
      </c>
      <c r="BD211" s="119">
        <f t="shared" si="16"/>
        <v>3</v>
      </c>
      <c r="BE211" s="119">
        <f t="shared" si="16"/>
        <v>300</v>
      </c>
      <c r="BF211" s="119">
        <f t="shared" si="16"/>
        <v>3</v>
      </c>
      <c r="BG211" s="119">
        <f t="shared" si="16"/>
        <v>2</v>
      </c>
      <c r="BH211" s="119">
        <f t="shared" si="16"/>
        <v>21</v>
      </c>
      <c r="BI211" s="119">
        <f t="shared" si="16"/>
        <v>9</v>
      </c>
      <c r="BJ211" s="119">
        <f t="shared" si="16"/>
        <v>158</v>
      </c>
      <c r="BK211" s="119">
        <f t="shared" si="16"/>
        <v>46</v>
      </c>
      <c r="BL211" s="119">
        <f t="shared" si="16"/>
        <v>32</v>
      </c>
      <c r="BM211" s="119">
        <f t="shared" si="16"/>
        <v>10</v>
      </c>
      <c r="BN211" s="119">
        <f t="shared" si="16"/>
        <v>4</v>
      </c>
      <c r="BO211" s="119">
        <f t="shared" si="16"/>
        <v>73</v>
      </c>
      <c r="BP211" s="119">
        <f t="shared" si="16"/>
        <v>19</v>
      </c>
      <c r="BQ211" s="119">
        <f t="shared" ref="BQ211:CV211" si="17">SUM(BQ212:BQ256)</f>
        <v>1</v>
      </c>
      <c r="BR211" s="119">
        <f t="shared" si="17"/>
        <v>76</v>
      </c>
      <c r="BS211" s="119">
        <f t="shared" si="17"/>
        <v>5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500</v>
      </c>
      <c r="F212" s="121">
        <v>499</v>
      </c>
      <c r="G212" s="121">
        <v>1</v>
      </c>
      <c r="H212" s="119">
        <v>111</v>
      </c>
      <c r="I212" s="119">
        <v>7</v>
      </c>
      <c r="J212" s="121"/>
      <c r="K212" s="121"/>
      <c r="L212" s="121">
        <v>28</v>
      </c>
      <c r="M212" s="121"/>
      <c r="N212" s="119">
        <v>6</v>
      </c>
      <c r="O212" s="121">
        <v>9</v>
      </c>
      <c r="P212" s="121">
        <v>98</v>
      </c>
      <c r="Q212" s="119">
        <v>74</v>
      </c>
      <c r="R212" s="121">
        <v>232</v>
      </c>
      <c r="S212" s="121">
        <v>72</v>
      </c>
      <c r="T212" s="121">
        <v>9</v>
      </c>
      <c r="U212" s="121">
        <v>43</v>
      </c>
      <c r="V212" s="119"/>
      <c r="W212" s="119"/>
      <c r="X212" s="119"/>
      <c r="Y212" s="121">
        <v>1</v>
      </c>
      <c r="Z212" s="121"/>
      <c r="AA212" s="121"/>
      <c r="AB212" s="121"/>
      <c r="AC212" s="121"/>
      <c r="AD212" s="121">
        <v>1</v>
      </c>
      <c r="AE212" s="121">
        <v>5</v>
      </c>
      <c r="AF212" s="121">
        <v>12</v>
      </c>
      <c r="AG212" s="121">
        <v>3</v>
      </c>
      <c r="AH212" s="121">
        <v>23</v>
      </c>
      <c r="AI212" s="121">
        <v>37</v>
      </c>
      <c r="AJ212" s="121">
        <v>15</v>
      </c>
      <c r="AK212" s="121">
        <v>360</v>
      </c>
      <c r="AL212" s="119">
        <v>15</v>
      </c>
      <c r="AM212" s="119"/>
      <c r="AN212" s="119"/>
      <c r="AO212" s="121">
        <v>19</v>
      </c>
      <c r="AP212" s="121">
        <v>14</v>
      </c>
      <c r="AQ212" s="121">
        <v>104</v>
      </c>
      <c r="AR212" s="121">
        <v>252</v>
      </c>
      <c r="AS212" s="121">
        <v>105</v>
      </c>
      <c r="AT212" s="119">
        <v>6</v>
      </c>
      <c r="AU212" s="119"/>
      <c r="AV212" s="121"/>
      <c r="AW212" s="119">
        <v>25</v>
      </c>
      <c r="AX212" s="121">
        <v>47</v>
      </c>
      <c r="AY212" s="121">
        <v>19</v>
      </c>
      <c r="AZ212" s="121">
        <v>15</v>
      </c>
      <c r="BA212" s="121">
        <v>4</v>
      </c>
      <c r="BB212" s="121"/>
      <c r="BC212" s="119">
        <v>3</v>
      </c>
      <c r="BD212" s="119"/>
      <c r="BE212" s="119">
        <v>7</v>
      </c>
      <c r="BF212" s="119"/>
      <c r="BG212" s="121">
        <v>2</v>
      </c>
      <c r="BH212" s="121">
        <v>4</v>
      </c>
      <c r="BI212" s="121">
        <v>3</v>
      </c>
      <c r="BJ212" s="121">
        <v>9</v>
      </c>
      <c r="BK212" s="121">
        <v>4</v>
      </c>
      <c r="BL212" s="121">
        <v>2</v>
      </c>
      <c r="BM212" s="121">
        <v>2</v>
      </c>
      <c r="BN212" s="121"/>
      <c r="BO212" s="121">
        <v>2</v>
      </c>
      <c r="BP212" s="121"/>
      <c r="BQ212" s="121"/>
      <c r="BR212" s="119">
        <v>3</v>
      </c>
      <c r="BS212" s="119">
        <v>1</v>
      </c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312</v>
      </c>
      <c r="F213" s="121">
        <v>312</v>
      </c>
      <c r="G213" s="121"/>
      <c r="H213" s="119">
        <v>47</v>
      </c>
      <c r="I213" s="119">
        <v>74</v>
      </c>
      <c r="J213" s="121"/>
      <c r="K213" s="121"/>
      <c r="L213" s="121">
        <v>16</v>
      </c>
      <c r="M213" s="121"/>
      <c r="N213" s="119">
        <v>4</v>
      </c>
      <c r="O213" s="121">
        <v>14</v>
      </c>
      <c r="P213" s="121">
        <v>60</v>
      </c>
      <c r="Q213" s="119">
        <v>50</v>
      </c>
      <c r="R213" s="121">
        <v>158</v>
      </c>
      <c r="S213" s="121">
        <v>24</v>
      </c>
      <c r="T213" s="121">
        <v>2</v>
      </c>
      <c r="U213" s="121">
        <v>26</v>
      </c>
      <c r="V213" s="119"/>
      <c r="W213" s="119"/>
      <c r="X213" s="119"/>
      <c r="Y213" s="121"/>
      <c r="Z213" s="121"/>
      <c r="AA213" s="121"/>
      <c r="AB213" s="121">
        <v>1</v>
      </c>
      <c r="AC213" s="121"/>
      <c r="AD213" s="121"/>
      <c r="AE213" s="121">
        <v>2</v>
      </c>
      <c r="AF213" s="121">
        <v>5</v>
      </c>
      <c r="AG213" s="121">
        <v>7</v>
      </c>
      <c r="AH213" s="121">
        <v>7</v>
      </c>
      <c r="AI213" s="121">
        <v>17</v>
      </c>
      <c r="AJ213" s="121">
        <v>9</v>
      </c>
      <c r="AK213" s="121">
        <v>238</v>
      </c>
      <c r="AL213" s="119">
        <v>143</v>
      </c>
      <c r="AM213" s="119"/>
      <c r="AN213" s="119"/>
      <c r="AO213" s="121">
        <v>7</v>
      </c>
      <c r="AP213" s="121">
        <v>2</v>
      </c>
      <c r="AQ213" s="121">
        <v>49</v>
      </c>
      <c r="AR213" s="121">
        <v>165</v>
      </c>
      <c r="AS213" s="121">
        <v>81</v>
      </c>
      <c r="AT213" s="119">
        <v>7</v>
      </c>
      <c r="AU213" s="119">
        <v>1</v>
      </c>
      <c r="AV213" s="121">
        <v>1</v>
      </c>
      <c r="AW213" s="119">
        <v>13</v>
      </c>
      <c r="AX213" s="121">
        <v>18</v>
      </c>
      <c r="AY213" s="121">
        <v>169</v>
      </c>
      <c r="AZ213" s="121">
        <v>98</v>
      </c>
      <c r="BA213" s="121">
        <v>23</v>
      </c>
      <c r="BB213" s="121">
        <v>48</v>
      </c>
      <c r="BC213" s="119">
        <v>8</v>
      </c>
      <c r="BD213" s="119"/>
      <c r="BE213" s="119">
        <v>153</v>
      </c>
      <c r="BF213" s="119">
        <v>3</v>
      </c>
      <c r="BG213" s="121"/>
      <c r="BH213" s="121">
        <v>4</v>
      </c>
      <c r="BI213" s="121">
        <v>1</v>
      </c>
      <c r="BJ213" s="121">
        <v>81</v>
      </c>
      <c r="BK213" s="121">
        <v>20</v>
      </c>
      <c r="BL213" s="121">
        <v>15</v>
      </c>
      <c r="BM213" s="121">
        <v>3</v>
      </c>
      <c r="BN213" s="121">
        <v>2</v>
      </c>
      <c r="BO213" s="121">
        <v>33</v>
      </c>
      <c r="BP213" s="121">
        <v>4</v>
      </c>
      <c r="BQ213" s="121"/>
      <c r="BR213" s="119">
        <v>32</v>
      </c>
      <c r="BS213" s="119">
        <v>3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327</v>
      </c>
      <c r="F214" s="121">
        <v>321</v>
      </c>
      <c r="G214" s="121">
        <v>6</v>
      </c>
      <c r="H214" s="119">
        <v>14</v>
      </c>
      <c r="I214" s="119">
        <v>95</v>
      </c>
      <c r="J214" s="121"/>
      <c r="K214" s="121"/>
      <c r="L214" s="121">
        <v>41</v>
      </c>
      <c r="M214" s="121"/>
      <c r="N214" s="119">
        <v>9</v>
      </c>
      <c r="O214" s="121">
        <v>26</v>
      </c>
      <c r="P214" s="121">
        <v>91</v>
      </c>
      <c r="Q214" s="119">
        <v>64</v>
      </c>
      <c r="R214" s="121">
        <v>120</v>
      </c>
      <c r="S214" s="121">
        <v>17</v>
      </c>
      <c r="T214" s="121"/>
      <c r="U214" s="121">
        <v>19</v>
      </c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>
        <v>1</v>
      </c>
      <c r="AE214" s="121"/>
      <c r="AF214" s="121">
        <v>16</v>
      </c>
      <c r="AG214" s="121">
        <v>5</v>
      </c>
      <c r="AH214" s="121">
        <v>10</v>
      </c>
      <c r="AI214" s="121">
        <v>6</v>
      </c>
      <c r="AJ214" s="121"/>
      <c r="AK214" s="121">
        <v>269</v>
      </c>
      <c r="AL214" s="119">
        <v>111</v>
      </c>
      <c r="AM214" s="119"/>
      <c r="AN214" s="119"/>
      <c r="AO214" s="121"/>
      <c r="AP214" s="121">
        <v>7</v>
      </c>
      <c r="AQ214" s="121">
        <v>52</v>
      </c>
      <c r="AR214" s="121">
        <v>165</v>
      </c>
      <c r="AS214" s="121">
        <v>98</v>
      </c>
      <c r="AT214" s="119">
        <v>5</v>
      </c>
      <c r="AU214" s="119"/>
      <c r="AV214" s="121">
        <v>2</v>
      </c>
      <c r="AW214" s="119">
        <v>8</v>
      </c>
      <c r="AX214" s="121">
        <v>26</v>
      </c>
      <c r="AY214" s="121">
        <v>117</v>
      </c>
      <c r="AZ214" s="121">
        <v>64</v>
      </c>
      <c r="BA214" s="121">
        <v>15</v>
      </c>
      <c r="BB214" s="121">
        <v>38</v>
      </c>
      <c r="BC214" s="119">
        <v>2</v>
      </c>
      <c r="BD214" s="119">
        <v>2</v>
      </c>
      <c r="BE214" s="119">
        <v>101</v>
      </c>
      <c r="BF214" s="119"/>
      <c r="BG214" s="121"/>
      <c r="BH214" s="121">
        <v>9</v>
      </c>
      <c r="BI214" s="121">
        <v>3</v>
      </c>
      <c r="BJ214" s="121">
        <v>47</v>
      </c>
      <c r="BK214" s="121">
        <v>11</v>
      </c>
      <c r="BL214" s="121">
        <v>6</v>
      </c>
      <c r="BM214" s="121">
        <v>3</v>
      </c>
      <c r="BN214" s="121">
        <v>2</v>
      </c>
      <c r="BO214" s="121">
        <v>27</v>
      </c>
      <c r="BP214" s="121">
        <v>12</v>
      </c>
      <c r="BQ214" s="121">
        <v>1</v>
      </c>
      <c r="BR214" s="119">
        <v>31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43</v>
      </c>
      <c r="F217" s="121">
        <v>43</v>
      </c>
      <c r="G217" s="121"/>
      <c r="H217" s="119">
        <v>8</v>
      </c>
      <c r="I217" s="119">
        <v>2</v>
      </c>
      <c r="J217" s="121"/>
      <c r="K217" s="121"/>
      <c r="L217" s="121">
        <v>5</v>
      </c>
      <c r="M217" s="121"/>
      <c r="N217" s="119">
        <v>2</v>
      </c>
      <c r="O217" s="121">
        <v>5</v>
      </c>
      <c r="P217" s="121">
        <v>13</v>
      </c>
      <c r="Q217" s="119">
        <v>8</v>
      </c>
      <c r="R217" s="121">
        <v>13</v>
      </c>
      <c r="S217" s="121">
        <v>2</v>
      </c>
      <c r="T217" s="121"/>
      <c r="U217" s="121">
        <v>3</v>
      </c>
      <c r="V217" s="119"/>
      <c r="W217" s="119"/>
      <c r="X217" s="119"/>
      <c r="Y217" s="121"/>
      <c r="Z217" s="121"/>
      <c r="AA217" s="121"/>
      <c r="AB217" s="121"/>
      <c r="AC217" s="121"/>
      <c r="AD217" s="121">
        <v>1</v>
      </c>
      <c r="AE217" s="121"/>
      <c r="AF217" s="121"/>
      <c r="AG217" s="121">
        <v>2</v>
      </c>
      <c r="AH217" s="121">
        <v>3</v>
      </c>
      <c r="AI217" s="121">
        <v>1</v>
      </c>
      <c r="AJ217" s="121">
        <v>1</v>
      </c>
      <c r="AK217" s="121">
        <v>32</v>
      </c>
      <c r="AL217" s="119">
        <v>3</v>
      </c>
      <c r="AM217" s="119"/>
      <c r="AN217" s="119"/>
      <c r="AO217" s="121">
        <v>1</v>
      </c>
      <c r="AP217" s="121">
        <v>2</v>
      </c>
      <c r="AQ217" s="121">
        <v>14</v>
      </c>
      <c r="AR217" s="121">
        <v>15</v>
      </c>
      <c r="AS217" s="121">
        <v>11</v>
      </c>
      <c r="AT217" s="119"/>
      <c r="AU217" s="119"/>
      <c r="AV217" s="121"/>
      <c r="AW217" s="119">
        <v>1</v>
      </c>
      <c r="AX217" s="121">
        <v>7</v>
      </c>
      <c r="AY217" s="121">
        <v>3</v>
      </c>
      <c r="AZ217" s="121">
        <v>3</v>
      </c>
      <c r="BA217" s="121"/>
      <c r="BB217" s="121"/>
      <c r="BC217" s="119">
        <v>2</v>
      </c>
      <c r="BD217" s="119"/>
      <c r="BE217" s="119"/>
      <c r="BF217" s="119"/>
      <c r="BG217" s="121"/>
      <c r="BH217" s="121">
        <v>1</v>
      </c>
      <c r="BI217" s="121"/>
      <c r="BJ217" s="121">
        <v>2</v>
      </c>
      <c r="BK217" s="121">
        <v>1</v>
      </c>
      <c r="BL217" s="121">
        <v>1</v>
      </c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66</v>
      </c>
      <c r="F218" s="121">
        <v>66</v>
      </c>
      <c r="G218" s="121"/>
      <c r="H218" s="119">
        <v>5</v>
      </c>
      <c r="I218" s="119">
        <v>22</v>
      </c>
      <c r="J218" s="121"/>
      <c r="K218" s="121"/>
      <c r="L218" s="121">
        <v>15</v>
      </c>
      <c r="M218" s="121">
        <v>1</v>
      </c>
      <c r="N218" s="119">
        <v>6</v>
      </c>
      <c r="O218" s="121">
        <v>9</v>
      </c>
      <c r="P218" s="121">
        <v>21</v>
      </c>
      <c r="Q218" s="119">
        <v>12</v>
      </c>
      <c r="R218" s="121">
        <v>18</v>
      </c>
      <c r="S218" s="121"/>
      <c r="T218" s="121"/>
      <c r="U218" s="121">
        <v>6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5</v>
      </c>
      <c r="AG218" s="121">
        <v>6</v>
      </c>
      <c r="AH218" s="121">
        <v>3</v>
      </c>
      <c r="AI218" s="121"/>
      <c r="AJ218" s="121">
        <v>2</v>
      </c>
      <c r="AK218" s="121">
        <v>44</v>
      </c>
      <c r="AL218" s="119">
        <v>26</v>
      </c>
      <c r="AM218" s="119"/>
      <c r="AN218" s="119"/>
      <c r="AO218" s="121">
        <v>1</v>
      </c>
      <c r="AP218" s="121"/>
      <c r="AQ218" s="121">
        <v>10</v>
      </c>
      <c r="AR218" s="121">
        <v>29</v>
      </c>
      <c r="AS218" s="121">
        <v>25</v>
      </c>
      <c r="AT218" s="119">
        <v>1</v>
      </c>
      <c r="AU218" s="119"/>
      <c r="AV218" s="121"/>
      <c r="AW218" s="119">
        <v>2</v>
      </c>
      <c r="AX218" s="121">
        <v>1</v>
      </c>
      <c r="AY218" s="121">
        <v>28</v>
      </c>
      <c r="AZ218" s="121">
        <v>11</v>
      </c>
      <c r="BA218" s="121">
        <v>7</v>
      </c>
      <c r="BB218" s="121">
        <v>10</v>
      </c>
      <c r="BC218" s="119">
        <v>5</v>
      </c>
      <c r="BD218" s="119"/>
      <c r="BE218" s="119">
        <v>19</v>
      </c>
      <c r="BF218" s="119"/>
      <c r="BG218" s="121"/>
      <c r="BH218" s="121">
        <v>3</v>
      </c>
      <c r="BI218" s="121">
        <v>1</v>
      </c>
      <c r="BJ218" s="121">
        <v>11</v>
      </c>
      <c r="BK218" s="121">
        <v>4</v>
      </c>
      <c r="BL218" s="121">
        <v>4</v>
      </c>
      <c r="BM218" s="121"/>
      <c r="BN218" s="121"/>
      <c r="BO218" s="121">
        <v>8</v>
      </c>
      <c r="BP218" s="121">
        <v>1</v>
      </c>
      <c r="BQ218" s="121"/>
      <c r="BR218" s="119">
        <v>4</v>
      </c>
      <c r="BS218" s="119">
        <v>1</v>
      </c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6</v>
      </c>
      <c r="F219" s="121">
        <v>6</v>
      </c>
      <c r="G219" s="121"/>
      <c r="H219" s="119"/>
      <c r="I219" s="119"/>
      <c r="J219" s="121"/>
      <c r="K219" s="121"/>
      <c r="L219" s="121">
        <v>2</v>
      </c>
      <c r="M219" s="121"/>
      <c r="N219" s="119"/>
      <c r="O219" s="121"/>
      <c r="P219" s="121">
        <v>2</v>
      </c>
      <c r="Q219" s="119">
        <v>2</v>
      </c>
      <c r="R219" s="121">
        <v>2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6</v>
      </c>
      <c r="AL219" s="119">
        <v>3</v>
      </c>
      <c r="AM219" s="119"/>
      <c r="AN219" s="119"/>
      <c r="AO219" s="121"/>
      <c r="AP219" s="121"/>
      <c r="AQ219" s="121">
        <v>1</v>
      </c>
      <c r="AR219" s="121">
        <v>2</v>
      </c>
      <c r="AS219" s="121">
        <v>3</v>
      </c>
      <c r="AT219" s="119"/>
      <c r="AU219" s="119"/>
      <c r="AV219" s="121"/>
      <c r="AW219" s="119"/>
      <c r="AX219" s="121">
        <v>1</v>
      </c>
      <c r="AY219" s="121">
        <v>3</v>
      </c>
      <c r="AZ219" s="121">
        <v>2</v>
      </c>
      <c r="BA219" s="121"/>
      <c r="BB219" s="121">
        <v>1</v>
      </c>
      <c r="BC219" s="119"/>
      <c r="BD219" s="119"/>
      <c r="BE219" s="119">
        <v>3</v>
      </c>
      <c r="BF219" s="119"/>
      <c r="BG219" s="121"/>
      <c r="BH219" s="121"/>
      <c r="BI219" s="121"/>
      <c r="BJ219" s="121"/>
      <c r="BK219" s="121">
        <v>1</v>
      </c>
      <c r="BL219" s="121">
        <v>1</v>
      </c>
      <c r="BM219" s="121"/>
      <c r="BN219" s="121"/>
      <c r="BO219" s="121">
        <v>1</v>
      </c>
      <c r="BP219" s="121"/>
      <c r="BQ219" s="121"/>
      <c r="BR219" s="119">
        <v>1</v>
      </c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2</v>
      </c>
      <c r="F222" s="121">
        <v>2</v>
      </c>
      <c r="G222" s="121"/>
      <c r="H222" s="119"/>
      <c r="I222" s="119"/>
      <c r="J222" s="121"/>
      <c r="K222" s="121"/>
      <c r="L222" s="121">
        <v>1</v>
      </c>
      <c r="M222" s="121"/>
      <c r="N222" s="119"/>
      <c r="O222" s="121"/>
      <c r="P222" s="121"/>
      <c r="Q222" s="119"/>
      <c r="R222" s="121">
        <v>2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>
        <v>1</v>
      </c>
      <c r="AE222" s="121"/>
      <c r="AF222" s="121"/>
      <c r="AG222" s="121"/>
      <c r="AH222" s="121"/>
      <c r="AI222" s="121"/>
      <c r="AJ222" s="121"/>
      <c r="AK222" s="121">
        <v>1</v>
      </c>
      <c r="AL222" s="119">
        <v>1</v>
      </c>
      <c r="AM222" s="119"/>
      <c r="AN222" s="119"/>
      <c r="AO222" s="121"/>
      <c r="AP222" s="121"/>
      <c r="AQ222" s="121"/>
      <c r="AR222" s="121">
        <v>2</v>
      </c>
      <c r="AS222" s="121"/>
      <c r="AT222" s="119"/>
      <c r="AU222" s="119"/>
      <c r="AV222" s="121"/>
      <c r="AW222" s="119"/>
      <c r="AX222" s="121"/>
      <c r="AY222" s="121">
        <v>2</v>
      </c>
      <c r="AZ222" s="121"/>
      <c r="BA222" s="121">
        <v>1</v>
      </c>
      <c r="BB222" s="121">
        <v>1</v>
      </c>
      <c r="BC222" s="119">
        <v>1</v>
      </c>
      <c r="BD222" s="119"/>
      <c r="BE222" s="119">
        <v>1</v>
      </c>
      <c r="BF222" s="119"/>
      <c r="BG222" s="121"/>
      <c r="BH222" s="121"/>
      <c r="BI222" s="121"/>
      <c r="BJ222" s="121"/>
      <c r="BK222" s="121">
        <v>1</v>
      </c>
      <c r="BL222" s="121">
        <v>1</v>
      </c>
      <c r="BM222" s="121"/>
      <c r="BN222" s="121"/>
      <c r="BO222" s="121"/>
      <c r="BP222" s="121"/>
      <c r="BQ222" s="121"/>
      <c r="BR222" s="119">
        <v>1</v>
      </c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7</v>
      </c>
      <c r="F223" s="121">
        <v>7</v>
      </c>
      <c r="G223" s="121"/>
      <c r="H223" s="119"/>
      <c r="I223" s="119">
        <v>6</v>
      </c>
      <c r="J223" s="121"/>
      <c r="K223" s="121"/>
      <c r="L223" s="121">
        <v>1</v>
      </c>
      <c r="M223" s="121"/>
      <c r="N223" s="119">
        <v>2</v>
      </c>
      <c r="O223" s="121"/>
      <c r="P223" s="121">
        <v>2</v>
      </c>
      <c r="Q223" s="119"/>
      <c r="R223" s="121">
        <v>3</v>
      </c>
      <c r="S223" s="121"/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2</v>
      </c>
      <c r="AI223" s="121"/>
      <c r="AJ223" s="121"/>
      <c r="AK223" s="121">
        <v>4</v>
      </c>
      <c r="AL223" s="119">
        <v>2</v>
      </c>
      <c r="AM223" s="119"/>
      <c r="AN223" s="119"/>
      <c r="AO223" s="121"/>
      <c r="AP223" s="121"/>
      <c r="AQ223" s="121">
        <v>1</v>
      </c>
      <c r="AR223" s="121">
        <v>2</v>
      </c>
      <c r="AS223" s="121">
        <v>4</v>
      </c>
      <c r="AT223" s="119"/>
      <c r="AU223" s="119"/>
      <c r="AV223" s="121"/>
      <c r="AW223" s="119">
        <v>1</v>
      </c>
      <c r="AX223" s="121"/>
      <c r="AY223" s="121">
        <v>2</v>
      </c>
      <c r="AZ223" s="121">
        <v>1</v>
      </c>
      <c r="BA223" s="121">
        <v>1</v>
      </c>
      <c r="BB223" s="121"/>
      <c r="BC223" s="119"/>
      <c r="BD223" s="119">
        <v>1</v>
      </c>
      <c r="BE223" s="119">
        <v>1</v>
      </c>
      <c r="BF223" s="119"/>
      <c r="BG223" s="121"/>
      <c r="BH223" s="121"/>
      <c r="BI223" s="121"/>
      <c r="BJ223" s="121"/>
      <c r="BK223" s="121">
        <v>1</v>
      </c>
      <c r="BL223" s="121">
        <v>1</v>
      </c>
      <c r="BM223" s="121"/>
      <c r="BN223" s="121"/>
      <c r="BO223" s="121"/>
      <c r="BP223" s="121"/>
      <c r="BQ223" s="121"/>
      <c r="BR223" s="119">
        <v>1</v>
      </c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>
        <v>1</v>
      </c>
      <c r="AZ224" s="121"/>
      <c r="BA224" s="121"/>
      <c r="BB224" s="121">
        <v>1</v>
      </c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>
        <v>1</v>
      </c>
      <c r="BP224" s="121">
        <v>1</v>
      </c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2</v>
      </c>
      <c r="F225" s="121">
        <v>2</v>
      </c>
      <c r="G225" s="121"/>
      <c r="H225" s="119"/>
      <c r="I225" s="119">
        <v>1</v>
      </c>
      <c r="J225" s="121"/>
      <c r="K225" s="121"/>
      <c r="L225" s="121"/>
      <c r="M225" s="121"/>
      <c r="N225" s="119"/>
      <c r="O225" s="121"/>
      <c r="P225" s="121">
        <v>1</v>
      </c>
      <c r="Q225" s="119"/>
      <c r="R225" s="121">
        <v>1</v>
      </c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>
        <v>1</v>
      </c>
      <c r="AJ225" s="121"/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>
        <v>1</v>
      </c>
      <c r="AS225" s="121"/>
      <c r="AT225" s="119"/>
      <c r="AU225" s="119"/>
      <c r="AV225" s="121"/>
      <c r="AW225" s="119">
        <v>1</v>
      </c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2</v>
      </c>
      <c r="F229" s="121">
        <v>2</v>
      </c>
      <c r="G229" s="121"/>
      <c r="H229" s="119"/>
      <c r="I229" s="119">
        <v>2</v>
      </c>
      <c r="J229" s="121"/>
      <c r="K229" s="121"/>
      <c r="L229" s="121"/>
      <c r="M229" s="121"/>
      <c r="N229" s="119"/>
      <c r="O229" s="121"/>
      <c r="P229" s="121">
        <v>1</v>
      </c>
      <c r="Q229" s="119">
        <v>1</v>
      </c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19">
        <v>1</v>
      </c>
      <c r="AM229" s="119"/>
      <c r="AN229" s="119"/>
      <c r="AO229" s="121"/>
      <c r="AP229" s="121">
        <v>1</v>
      </c>
      <c r="AQ229" s="121"/>
      <c r="AR229" s="121"/>
      <c r="AS229" s="121">
        <v>1</v>
      </c>
      <c r="AT229" s="119"/>
      <c r="AU229" s="119"/>
      <c r="AV229" s="121"/>
      <c r="AW229" s="119"/>
      <c r="AX229" s="121"/>
      <c r="AY229" s="121">
        <v>1</v>
      </c>
      <c r="AZ229" s="121"/>
      <c r="BA229" s="121"/>
      <c r="BB229" s="121">
        <v>1</v>
      </c>
      <c r="BC229" s="119"/>
      <c r="BD229" s="119"/>
      <c r="BE229" s="119">
        <v>1</v>
      </c>
      <c r="BF229" s="119"/>
      <c r="BG229" s="121"/>
      <c r="BH229" s="121"/>
      <c r="BI229" s="121"/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37</v>
      </c>
      <c r="F232" s="121">
        <v>37</v>
      </c>
      <c r="G232" s="121"/>
      <c r="H232" s="119">
        <v>21</v>
      </c>
      <c r="I232" s="119">
        <v>3</v>
      </c>
      <c r="J232" s="121"/>
      <c r="K232" s="121"/>
      <c r="L232" s="121">
        <v>2</v>
      </c>
      <c r="M232" s="121"/>
      <c r="N232" s="119"/>
      <c r="O232" s="121"/>
      <c r="P232" s="121">
        <v>10</v>
      </c>
      <c r="Q232" s="119">
        <v>6</v>
      </c>
      <c r="R232" s="121">
        <v>18</v>
      </c>
      <c r="S232" s="121">
        <v>3</v>
      </c>
      <c r="T232" s="121"/>
      <c r="U232" s="121">
        <v>6</v>
      </c>
      <c r="V232" s="119"/>
      <c r="W232" s="119"/>
      <c r="X232" s="119"/>
      <c r="Y232" s="121"/>
      <c r="Z232" s="121">
        <v>1</v>
      </c>
      <c r="AA232" s="121"/>
      <c r="AB232" s="121"/>
      <c r="AC232" s="121"/>
      <c r="AD232" s="121">
        <v>1</v>
      </c>
      <c r="AE232" s="121"/>
      <c r="AF232" s="121"/>
      <c r="AG232" s="121"/>
      <c r="AH232" s="121"/>
      <c r="AI232" s="121">
        <v>3</v>
      </c>
      <c r="AJ232" s="121"/>
      <c r="AK232" s="121">
        <v>26</v>
      </c>
      <c r="AL232" s="119">
        <v>1</v>
      </c>
      <c r="AM232" s="119"/>
      <c r="AN232" s="119"/>
      <c r="AO232" s="121">
        <v>3</v>
      </c>
      <c r="AP232" s="121">
        <v>1</v>
      </c>
      <c r="AQ232" s="121">
        <v>8</v>
      </c>
      <c r="AR232" s="121">
        <v>16</v>
      </c>
      <c r="AS232" s="121">
        <v>8</v>
      </c>
      <c r="AT232" s="119"/>
      <c r="AU232" s="119">
        <v>1</v>
      </c>
      <c r="AV232" s="121">
        <v>1</v>
      </c>
      <c r="AW232" s="119">
        <v>2</v>
      </c>
      <c r="AX232" s="121">
        <v>1</v>
      </c>
      <c r="AY232" s="121">
        <v>1</v>
      </c>
      <c r="AZ232" s="121">
        <v>1</v>
      </c>
      <c r="BA232" s="121"/>
      <c r="BB232" s="121"/>
      <c r="BC232" s="119"/>
      <c r="BD232" s="119"/>
      <c r="BE232" s="119">
        <v>1</v>
      </c>
      <c r="BF232" s="119"/>
      <c r="BG232" s="121"/>
      <c r="BH232" s="121"/>
      <c r="BI232" s="121"/>
      <c r="BJ232" s="121">
        <v>1</v>
      </c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21</v>
      </c>
      <c r="F233" s="121">
        <v>21</v>
      </c>
      <c r="G233" s="121"/>
      <c r="H233" s="119">
        <v>3</v>
      </c>
      <c r="I233" s="119">
        <v>3</v>
      </c>
      <c r="J233" s="121"/>
      <c r="K233" s="121"/>
      <c r="L233" s="121">
        <v>2</v>
      </c>
      <c r="M233" s="121"/>
      <c r="N233" s="119"/>
      <c r="O233" s="121"/>
      <c r="P233" s="121">
        <v>7</v>
      </c>
      <c r="Q233" s="119">
        <v>4</v>
      </c>
      <c r="R233" s="121">
        <v>8</v>
      </c>
      <c r="S233" s="121">
        <v>2</v>
      </c>
      <c r="T233" s="121"/>
      <c r="U233" s="121">
        <v>1</v>
      </c>
      <c r="V233" s="119"/>
      <c r="W233" s="119"/>
      <c r="X233" s="119"/>
      <c r="Y233" s="121"/>
      <c r="Z233" s="121">
        <v>1</v>
      </c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>
        <v>1</v>
      </c>
      <c r="AK233" s="121">
        <v>17</v>
      </c>
      <c r="AL233" s="119">
        <v>12</v>
      </c>
      <c r="AM233" s="119"/>
      <c r="AN233" s="119"/>
      <c r="AO233" s="121">
        <v>1</v>
      </c>
      <c r="AP233" s="121"/>
      <c r="AQ233" s="121">
        <v>1</v>
      </c>
      <c r="AR233" s="121">
        <v>14</v>
      </c>
      <c r="AS233" s="121">
        <v>5</v>
      </c>
      <c r="AT233" s="119"/>
      <c r="AU233" s="119"/>
      <c r="AV233" s="121"/>
      <c r="AW233" s="119"/>
      <c r="AX233" s="121">
        <v>1</v>
      </c>
      <c r="AY233" s="121">
        <v>12</v>
      </c>
      <c r="AZ233" s="121">
        <v>2</v>
      </c>
      <c r="BA233" s="121">
        <v>5</v>
      </c>
      <c r="BB233" s="121">
        <v>5</v>
      </c>
      <c r="BC233" s="119"/>
      <c r="BD233" s="119"/>
      <c r="BE233" s="119">
        <v>11</v>
      </c>
      <c r="BF233" s="119"/>
      <c r="BG233" s="121"/>
      <c r="BH233" s="121"/>
      <c r="BI233" s="121">
        <v>1</v>
      </c>
      <c r="BJ233" s="121">
        <v>5</v>
      </c>
      <c r="BK233" s="121">
        <v>3</v>
      </c>
      <c r="BL233" s="121">
        <v>1</v>
      </c>
      <c r="BM233" s="121">
        <v>2</v>
      </c>
      <c r="BN233" s="121"/>
      <c r="BO233" s="121">
        <v>1</v>
      </c>
      <c r="BP233" s="121">
        <v>1</v>
      </c>
      <c r="BQ233" s="121"/>
      <c r="BR233" s="119">
        <v>3</v>
      </c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3</v>
      </c>
      <c r="F234" s="121">
        <v>3</v>
      </c>
      <c r="G234" s="121"/>
      <c r="H234" s="119">
        <v>1</v>
      </c>
      <c r="I234" s="119">
        <v>1</v>
      </c>
      <c r="J234" s="121"/>
      <c r="K234" s="121"/>
      <c r="L234" s="121"/>
      <c r="M234" s="121"/>
      <c r="N234" s="119"/>
      <c r="O234" s="121"/>
      <c r="P234" s="121">
        <v>1</v>
      </c>
      <c r="Q234" s="119">
        <v>1</v>
      </c>
      <c r="R234" s="121">
        <v>1</v>
      </c>
      <c r="S234" s="121"/>
      <c r="T234" s="121"/>
      <c r="U234" s="121">
        <v>2</v>
      </c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1</v>
      </c>
      <c r="AL234" s="119"/>
      <c r="AM234" s="119"/>
      <c r="AN234" s="119"/>
      <c r="AO234" s="121">
        <v>2</v>
      </c>
      <c r="AP234" s="121"/>
      <c r="AQ234" s="121"/>
      <c r="AR234" s="121">
        <v>1</v>
      </c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>
        <v>1</v>
      </c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5</v>
      </c>
      <c r="F238" s="121">
        <v>5</v>
      </c>
      <c r="G238" s="121"/>
      <c r="H238" s="119">
        <v>4</v>
      </c>
      <c r="I238" s="119"/>
      <c r="J238" s="121"/>
      <c r="K238" s="121"/>
      <c r="L238" s="121"/>
      <c r="M238" s="121"/>
      <c r="N238" s="119"/>
      <c r="O238" s="121"/>
      <c r="P238" s="121"/>
      <c r="Q238" s="119">
        <v>3</v>
      </c>
      <c r="R238" s="121">
        <v>2</v>
      </c>
      <c r="S238" s="121"/>
      <c r="T238" s="121"/>
      <c r="U238" s="121"/>
      <c r="V238" s="119"/>
      <c r="W238" s="119"/>
      <c r="X238" s="119"/>
      <c r="Y238" s="121"/>
      <c r="Z238" s="121"/>
      <c r="AA238" s="121">
        <v>1</v>
      </c>
      <c r="AB238" s="121"/>
      <c r="AC238" s="121"/>
      <c r="AD238" s="121"/>
      <c r="AE238" s="121"/>
      <c r="AF238" s="121"/>
      <c r="AG238" s="121"/>
      <c r="AH238" s="121">
        <v>2</v>
      </c>
      <c r="AI238" s="121"/>
      <c r="AJ238" s="121"/>
      <c r="AK238" s="121">
        <v>2</v>
      </c>
      <c r="AL238" s="119"/>
      <c r="AM238" s="119"/>
      <c r="AN238" s="119"/>
      <c r="AO238" s="121"/>
      <c r="AP238" s="121"/>
      <c r="AQ238" s="121">
        <v>2</v>
      </c>
      <c r="AR238" s="121">
        <v>3</v>
      </c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1</v>
      </c>
      <c r="F245" s="121">
        <v>1</v>
      </c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>
        <v>1</v>
      </c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19"/>
      <c r="AM245" s="119"/>
      <c r="AN245" s="119"/>
      <c r="AO245" s="121"/>
      <c r="AP245" s="121"/>
      <c r="AQ245" s="121"/>
      <c r="AR245" s="121">
        <v>1</v>
      </c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5</v>
      </c>
      <c r="F256" s="121">
        <v>5</v>
      </c>
      <c r="G256" s="121"/>
      <c r="H256" s="119"/>
      <c r="I256" s="119"/>
      <c r="J256" s="121"/>
      <c r="K256" s="121"/>
      <c r="L256" s="121"/>
      <c r="M256" s="121"/>
      <c r="N256" s="119"/>
      <c r="O256" s="121"/>
      <c r="P256" s="121">
        <v>1</v>
      </c>
      <c r="Q256" s="119">
        <v>2</v>
      </c>
      <c r="R256" s="121">
        <v>1</v>
      </c>
      <c r="S256" s="121">
        <v>1</v>
      </c>
      <c r="T256" s="121"/>
      <c r="U256" s="121">
        <v>1</v>
      </c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4</v>
      </c>
      <c r="AL256" s="119">
        <v>1</v>
      </c>
      <c r="AM256" s="119"/>
      <c r="AN256" s="119"/>
      <c r="AO256" s="121"/>
      <c r="AP256" s="121"/>
      <c r="AQ256" s="121"/>
      <c r="AR256" s="121">
        <v>5</v>
      </c>
      <c r="AS256" s="121"/>
      <c r="AT256" s="119"/>
      <c r="AU256" s="119"/>
      <c r="AV256" s="121"/>
      <c r="AW256" s="119"/>
      <c r="AX256" s="121"/>
      <c r="AY256" s="121">
        <v>1</v>
      </c>
      <c r="AZ256" s="121"/>
      <c r="BA256" s="121"/>
      <c r="BB256" s="121">
        <v>1</v>
      </c>
      <c r="BC256" s="119"/>
      <c r="BD256" s="119"/>
      <c r="BE256" s="119">
        <v>1</v>
      </c>
      <c r="BF256" s="119"/>
      <c r="BG256" s="121"/>
      <c r="BH256" s="121"/>
      <c r="BI256" s="121"/>
      <c r="BJ256" s="121">
        <v>1</v>
      </c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17</v>
      </c>
      <c r="F257" s="119">
        <f t="shared" si="18"/>
        <v>17</v>
      </c>
      <c r="G257" s="119">
        <f t="shared" si="18"/>
        <v>0</v>
      </c>
      <c r="H257" s="119">
        <f t="shared" si="18"/>
        <v>0</v>
      </c>
      <c r="I257" s="119">
        <f t="shared" si="18"/>
        <v>1</v>
      </c>
      <c r="J257" s="119">
        <f t="shared" si="18"/>
        <v>3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2</v>
      </c>
      <c r="Q257" s="119">
        <f t="shared" si="18"/>
        <v>2</v>
      </c>
      <c r="R257" s="119">
        <f t="shared" si="18"/>
        <v>11</v>
      </c>
      <c r="S257" s="119">
        <f t="shared" si="18"/>
        <v>2</v>
      </c>
      <c r="T257" s="119">
        <f t="shared" si="18"/>
        <v>0</v>
      </c>
      <c r="U257" s="119">
        <f t="shared" si="18"/>
        <v>1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3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3</v>
      </c>
      <c r="AI257" s="119">
        <f t="shared" si="18"/>
        <v>2</v>
      </c>
      <c r="AJ257" s="119">
        <f t="shared" si="18"/>
        <v>3</v>
      </c>
      <c r="AK257" s="119">
        <f t="shared" ref="AK257:BP257" si="19">SUM(AK258:AK377)</f>
        <v>5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3</v>
      </c>
      <c r="AP257" s="119">
        <f t="shared" si="19"/>
        <v>4</v>
      </c>
      <c r="AQ257" s="119">
        <f t="shared" si="19"/>
        <v>3</v>
      </c>
      <c r="AR257" s="119">
        <f t="shared" si="19"/>
        <v>6</v>
      </c>
      <c r="AS257" s="119">
        <f t="shared" si="19"/>
        <v>1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7</v>
      </c>
      <c r="F276" s="121">
        <v>7</v>
      </c>
      <c r="G276" s="121"/>
      <c r="H276" s="119"/>
      <c r="I276" s="119"/>
      <c r="J276" s="121">
        <v>2</v>
      </c>
      <c r="K276" s="121"/>
      <c r="L276" s="121"/>
      <c r="M276" s="121"/>
      <c r="N276" s="119"/>
      <c r="O276" s="121"/>
      <c r="P276" s="121">
        <v>2</v>
      </c>
      <c r="Q276" s="119">
        <v>1</v>
      </c>
      <c r="R276" s="121">
        <v>3</v>
      </c>
      <c r="S276" s="121">
        <v>1</v>
      </c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>
        <v>2</v>
      </c>
      <c r="AE276" s="121"/>
      <c r="AF276" s="121"/>
      <c r="AG276" s="121"/>
      <c r="AH276" s="121"/>
      <c r="AI276" s="121">
        <v>1</v>
      </c>
      <c r="AJ276" s="121">
        <v>2</v>
      </c>
      <c r="AK276" s="121">
        <v>2</v>
      </c>
      <c r="AL276" s="119"/>
      <c r="AM276" s="119"/>
      <c r="AN276" s="119"/>
      <c r="AO276" s="121">
        <v>2</v>
      </c>
      <c r="AP276" s="121">
        <v>3</v>
      </c>
      <c r="AQ276" s="121"/>
      <c r="AR276" s="121">
        <v>2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3</v>
      </c>
      <c r="F277" s="121">
        <v>3</v>
      </c>
      <c r="G277" s="121"/>
      <c r="H277" s="119"/>
      <c r="I277" s="119"/>
      <c r="J277" s="121">
        <v>1</v>
      </c>
      <c r="K277" s="121"/>
      <c r="L277" s="121"/>
      <c r="M277" s="121"/>
      <c r="N277" s="119"/>
      <c r="O277" s="121"/>
      <c r="P277" s="121"/>
      <c r="Q277" s="119"/>
      <c r="R277" s="121">
        <v>3</v>
      </c>
      <c r="S277" s="121"/>
      <c r="T277" s="121"/>
      <c r="U277" s="121">
        <v>1</v>
      </c>
      <c r="V277" s="119"/>
      <c r="W277" s="119"/>
      <c r="X277" s="119"/>
      <c r="Y277" s="121"/>
      <c r="Z277" s="121"/>
      <c r="AA277" s="121"/>
      <c r="AB277" s="121"/>
      <c r="AC277" s="121"/>
      <c r="AD277" s="121">
        <v>1</v>
      </c>
      <c r="AE277" s="121"/>
      <c r="AF277" s="121"/>
      <c r="AG277" s="121"/>
      <c r="AH277" s="121">
        <v>1</v>
      </c>
      <c r="AI277" s="121"/>
      <c r="AJ277" s="121"/>
      <c r="AK277" s="121"/>
      <c r="AL277" s="119"/>
      <c r="AM277" s="119"/>
      <c r="AN277" s="119"/>
      <c r="AO277" s="121"/>
      <c r="AP277" s="121"/>
      <c r="AQ277" s="121">
        <v>2</v>
      </c>
      <c r="AR277" s="121">
        <v>1</v>
      </c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1</v>
      </c>
      <c r="F278" s="121">
        <v>1</v>
      </c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>
        <v>1</v>
      </c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>
        <v>1</v>
      </c>
      <c r="AI278" s="121"/>
      <c r="AJ278" s="121"/>
      <c r="AK278" s="121"/>
      <c r="AL278" s="119"/>
      <c r="AM278" s="119"/>
      <c r="AN278" s="119"/>
      <c r="AO278" s="121"/>
      <c r="AP278" s="121">
        <v>1</v>
      </c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x14ac:dyDescent="0.2">
      <c r="A281" s="65">
        <v>269</v>
      </c>
      <c r="B281" s="6" t="s">
        <v>576</v>
      </c>
      <c r="C281" s="66" t="s">
        <v>577</v>
      </c>
      <c r="D281" s="66"/>
      <c r="E281" s="119">
        <v>1</v>
      </c>
      <c r="F281" s="121">
        <v>1</v>
      </c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>
        <v>1</v>
      </c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1</v>
      </c>
      <c r="AL281" s="119"/>
      <c r="AM281" s="119"/>
      <c r="AN281" s="119"/>
      <c r="AO281" s="121"/>
      <c r="AP281" s="121"/>
      <c r="AQ281" s="121"/>
      <c r="AR281" s="121"/>
      <c r="AS281" s="121">
        <v>1</v>
      </c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customHeight="1" x14ac:dyDescent="0.2">
      <c r="A302" s="65">
        <v>290</v>
      </c>
      <c r="B302" s="6" t="s">
        <v>606</v>
      </c>
      <c r="C302" s="66" t="s">
        <v>607</v>
      </c>
      <c r="D302" s="66"/>
      <c r="E302" s="119">
        <v>1</v>
      </c>
      <c r="F302" s="121">
        <v>1</v>
      </c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>
        <v>1</v>
      </c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>
        <v>1</v>
      </c>
      <c r="AK302" s="121"/>
      <c r="AL302" s="119"/>
      <c r="AM302" s="119"/>
      <c r="AN302" s="119"/>
      <c r="AO302" s="121">
        <v>1</v>
      </c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customHeight="1" x14ac:dyDescent="0.2">
      <c r="A304" s="65">
        <v>292</v>
      </c>
      <c r="B304" s="6" t="s">
        <v>609</v>
      </c>
      <c r="C304" s="66" t="s">
        <v>607</v>
      </c>
      <c r="D304" s="66"/>
      <c r="E304" s="119">
        <v>1</v>
      </c>
      <c r="F304" s="121">
        <v>1</v>
      </c>
      <c r="G304" s="121"/>
      <c r="H304" s="119"/>
      <c r="I304" s="119">
        <v>1</v>
      </c>
      <c r="J304" s="121"/>
      <c r="K304" s="121"/>
      <c r="L304" s="121"/>
      <c r="M304" s="121"/>
      <c r="N304" s="119"/>
      <c r="O304" s="121"/>
      <c r="P304" s="121"/>
      <c r="Q304" s="119">
        <v>1</v>
      </c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>
        <v>1</v>
      </c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>
        <v>1</v>
      </c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3</v>
      </c>
      <c r="F308" s="121">
        <v>3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2</v>
      </c>
      <c r="S308" s="121">
        <v>1</v>
      </c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>
        <v>1</v>
      </c>
      <c r="AJ308" s="121"/>
      <c r="AK308" s="121">
        <v>2</v>
      </c>
      <c r="AL308" s="119"/>
      <c r="AM308" s="119"/>
      <c r="AN308" s="119"/>
      <c r="AO308" s="121"/>
      <c r="AP308" s="121"/>
      <c r="AQ308" s="121">
        <v>1</v>
      </c>
      <c r="AR308" s="121">
        <v>2</v>
      </c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37</v>
      </c>
      <c r="F378" s="119">
        <f t="shared" si="21"/>
        <v>37</v>
      </c>
      <c r="G378" s="119">
        <f t="shared" si="21"/>
        <v>0</v>
      </c>
      <c r="H378" s="119">
        <f t="shared" si="21"/>
        <v>0</v>
      </c>
      <c r="I378" s="119">
        <f t="shared" si="21"/>
        <v>23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1</v>
      </c>
      <c r="P378" s="119">
        <f t="shared" si="21"/>
        <v>11</v>
      </c>
      <c r="Q378" s="119">
        <f t="shared" si="21"/>
        <v>4</v>
      </c>
      <c r="R378" s="119">
        <f t="shared" si="21"/>
        <v>19</v>
      </c>
      <c r="S378" s="119">
        <f t="shared" si="21"/>
        <v>2</v>
      </c>
      <c r="T378" s="119">
        <f t="shared" si="21"/>
        <v>0</v>
      </c>
      <c r="U378" s="119">
        <f t="shared" si="21"/>
        <v>9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1</v>
      </c>
      <c r="AH378" s="119">
        <f t="shared" si="21"/>
        <v>2</v>
      </c>
      <c r="AI378" s="119">
        <f t="shared" si="21"/>
        <v>1</v>
      </c>
      <c r="AJ378" s="119">
        <f t="shared" si="21"/>
        <v>0</v>
      </c>
      <c r="AK378" s="119">
        <f t="shared" ref="AK378:BP378" si="22">SUM(AK379:AK421)</f>
        <v>24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3</v>
      </c>
      <c r="AP378" s="119">
        <f t="shared" si="22"/>
        <v>4</v>
      </c>
      <c r="AQ378" s="119">
        <f t="shared" si="22"/>
        <v>6</v>
      </c>
      <c r="AR378" s="119">
        <f t="shared" si="22"/>
        <v>24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1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21</v>
      </c>
      <c r="F392" s="121">
        <v>21</v>
      </c>
      <c r="G392" s="121"/>
      <c r="H392" s="119"/>
      <c r="I392" s="119">
        <v>14</v>
      </c>
      <c r="J392" s="121"/>
      <c r="K392" s="121"/>
      <c r="L392" s="121"/>
      <c r="M392" s="121"/>
      <c r="N392" s="119"/>
      <c r="O392" s="121">
        <v>1</v>
      </c>
      <c r="P392" s="121">
        <v>5</v>
      </c>
      <c r="Q392" s="119">
        <v>3</v>
      </c>
      <c r="R392" s="121">
        <v>11</v>
      </c>
      <c r="S392" s="121">
        <v>1</v>
      </c>
      <c r="T392" s="121"/>
      <c r="U392" s="121">
        <v>3</v>
      </c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>
        <v>1</v>
      </c>
      <c r="AH392" s="121">
        <v>2</v>
      </c>
      <c r="AI392" s="121">
        <v>1</v>
      </c>
      <c r="AJ392" s="121"/>
      <c r="AK392" s="121">
        <v>14</v>
      </c>
      <c r="AL392" s="119"/>
      <c r="AM392" s="119"/>
      <c r="AN392" s="119"/>
      <c r="AO392" s="121">
        <v>2</v>
      </c>
      <c r="AP392" s="121">
        <v>1</v>
      </c>
      <c r="AQ392" s="121">
        <v>2</v>
      </c>
      <c r="AR392" s="121">
        <v>16</v>
      </c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customHeight="1" x14ac:dyDescent="0.2">
      <c r="A393" s="65">
        <v>381</v>
      </c>
      <c r="B393" s="6" t="s">
        <v>731</v>
      </c>
      <c r="C393" s="66" t="s">
        <v>729</v>
      </c>
      <c r="D393" s="66"/>
      <c r="E393" s="119">
        <v>4</v>
      </c>
      <c r="F393" s="121">
        <v>4</v>
      </c>
      <c r="G393" s="121"/>
      <c r="H393" s="119"/>
      <c r="I393" s="119">
        <v>4</v>
      </c>
      <c r="J393" s="121"/>
      <c r="K393" s="121"/>
      <c r="L393" s="121"/>
      <c r="M393" s="121"/>
      <c r="N393" s="119"/>
      <c r="O393" s="121"/>
      <c r="P393" s="121">
        <v>2</v>
      </c>
      <c r="Q393" s="119"/>
      <c r="R393" s="121">
        <v>1</v>
      </c>
      <c r="S393" s="121">
        <v>1</v>
      </c>
      <c r="T393" s="121"/>
      <c r="U393" s="121">
        <v>1</v>
      </c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>
        <v>3</v>
      </c>
      <c r="AL393" s="119"/>
      <c r="AM393" s="119"/>
      <c r="AN393" s="119"/>
      <c r="AO393" s="121">
        <v>1</v>
      </c>
      <c r="AP393" s="121">
        <v>3</v>
      </c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2</v>
      </c>
      <c r="F406" s="121">
        <v>2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>
        <v>1</v>
      </c>
      <c r="Q406" s="119"/>
      <c r="R406" s="121">
        <v>1</v>
      </c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>
        <v>2</v>
      </c>
      <c r="AL406" s="119"/>
      <c r="AM406" s="119"/>
      <c r="AN406" s="119"/>
      <c r="AO406" s="121"/>
      <c r="AP406" s="121"/>
      <c r="AQ406" s="121">
        <v>1</v>
      </c>
      <c r="AR406" s="121">
        <v>1</v>
      </c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7</v>
      </c>
      <c r="F407" s="121">
        <v>7</v>
      </c>
      <c r="G407" s="121"/>
      <c r="H407" s="119"/>
      <c r="I407" s="119">
        <v>5</v>
      </c>
      <c r="J407" s="121"/>
      <c r="K407" s="121"/>
      <c r="L407" s="121"/>
      <c r="M407" s="121"/>
      <c r="N407" s="119"/>
      <c r="O407" s="121"/>
      <c r="P407" s="121">
        <v>2</v>
      </c>
      <c r="Q407" s="119">
        <v>1</v>
      </c>
      <c r="R407" s="121">
        <v>4</v>
      </c>
      <c r="S407" s="121"/>
      <c r="T407" s="121"/>
      <c r="U407" s="121">
        <v>4</v>
      </c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3</v>
      </c>
      <c r="AL407" s="119"/>
      <c r="AM407" s="119"/>
      <c r="AN407" s="119"/>
      <c r="AO407" s="121"/>
      <c r="AP407" s="121"/>
      <c r="AQ407" s="121">
        <v>3</v>
      </c>
      <c r="AR407" s="121">
        <v>4</v>
      </c>
      <c r="AS407" s="121"/>
      <c r="AT407" s="119"/>
      <c r="AU407" s="119"/>
      <c r="AV407" s="121"/>
      <c r="AW407" s="119">
        <v>1</v>
      </c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19">
        <v>3</v>
      </c>
      <c r="F408" s="121">
        <v>3</v>
      </c>
      <c r="G408" s="121"/>
      <c r="H408" s="119"/>
      <c r="I408" s="119"/>
      <c r="J408" s="121"/>
      <c r="K408" s="121"/>
      <c r="L408" s="121"/>
      <c r="M408" s="121"/>
      <c r="N408" s="119"/>
      <c r="O408" s="121"/>
      <c r="P408" s="121">
        <v>1</v>
      </c>
      <c r="Q408" s="119"/>
      <c r="R408" s="121">
        <v>2</v>
      </c>
      <c r="S408" s="121"/>
      <c r="T408" s="121"/>
      <c r="U408" s="121">
        <v>1</v>
      </c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>
        <v>2</v>
      </c>
      <c r="AL408" s="119"/>
      <c r="AM408" s="119"/>
      <c r="AN408" s="119"/>
      <c r="AO408" s="121"/>
      <c r="AP408" s="121"/>
      <c r="AQ408" s="121"/>
      <c r="AR408" s="121">
        <v>3</v>
      </c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65</v>
      </c>
      <c r="F422" s="119">
        <f t="shared" si="24"/>
        <v>65</v>
      </c>
      <c r="G422" s="119">
        <f t="shared" si="24"/>
        <v>0</v>
      </c>
      <c r="H422" s="119">
        <f t="shared" si="24"/>
        <v>0</v>
      </c>
      <c r="I422" s="119">
        <f t="shared" si="24"/>
        <v>2</v>
      </c>
      <c r="J422" s="119">
        <f t="shared" si="24"/>
        <v>0</v>
      </c>
      <c r="K422" s="119">
        <f t="shared" si="24"/>
        <v>0</v>
      </c>
      <c r="L422" s="119">
        <f t="shared" si="24"/>
        <v>2</v>
      </c>
      <c r="M422" s="119">
        <f t="shared" si="24"/>
        <v>0</v>
      </c>
      <c r="N422" s="119">
        <f t="shared" si="24"/>
        <v>0</v>
      </c>
      <c r="O422" s="119">
        <f t="shared" si="24"/>
        <v>1</v>
      </c>
      <c r="P422" s="119">
        <f t="shared" si="24"/>
        <v>9</v>
      </c>
      <c r="Q422" s="119">
        <f t="shared" si="24"/>
        <v>9</v>
      </c>
      <c r="R422" s="119">
        <f t="shared" si="24"/>
        <v>37</v>
      </c>
      <c r="S422" s="119">
        <f t="shared" si="24"/>
        <v>9</v>
      </c>
      <c r="T422" s="119">
        <f t="shared" si="24"/>
        <v>0</v>
      </c>
      <c r="U422" s="119">
        <f t="shared" si="24"/>
        <v>5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1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1</v>
      </c>
      <c r="AG422" s="119">
        <f t="shared" si="24"/>
        <v>0</v>
      </c>
      <c r="AH422" s="119">
        <f t="shared" si="24"/>
        <v>1</v>
      </c>
      <c r="AI422" s="119">
        <f t="shared" si="24"/>
        <v>3</v>
      </c>
      <c r="AJ422" s="119">
        <f t="shared" si="24"/>
        <v>3</v>
      </c>
      <c r="AK422" s="119">
        <f t="shared" ref="AK422:BP422" si="25">SUM(AK423:AK479)</f>
        <v>50</v>
      </c>
      <c r="AL422" s="119">
        <f t="shared" si="25"/>
        <v>7</v>
      </c>
      <c r="AM422" s="119">
        <f t="shared" si="25"/>
        <v>0</v>
      </c>
      <c r="AN422" s="119">
        <f t="shared" si="25"/>
        <v>1</v>
      </c>
      <c r="AO422" s="119">
        <f t="shared" si="25"/>
        <v>5</v>
      </c>
      <c r="AP422" s="119">
        <f t="shared" si="25"/>
        <v>2</v>
      </c>
      <c r="AQ422" s="119">
        <f t="shared" si="25"/>
        <v>16</v>
      </c>
      <c r="AR422" s="119">
        <f t="shared" si="25"/>
        <v>31</v>
      </c>
      <c r="AS422" s="119">
        <f t="shared" si="25"/>
        <v>9</v>
      </c>
      <c r="AT422" s="119">
        <f t="shared" si="25"/>
        <v>2</v>
      </c>
      <c r="AU422" s="119">
        <f t="shared" si="25"/>
        <v>0</v>
      </c>
      <c r="AV422" s="119">
        <f t="shared" si="25"/>
        <v>0</v>
      </c>
      <c r="AW422" s="119">
        <f t="shared" si="25"/>
        <v>3</v>
      </c>
      <c r="AX422" s="119">
        <f t="shared" si="25"/>
        <v>8</v>
      </c>
      <c r="AY422" s="119">
        <f t="shared" si="25"/>
        <v>8</v>
      </c>
      <c r="AZ422" s="119">
        <f t="shared" si="25"/>
        <v>3</v>
      </c>
      <c r="BA422" s="119">
        <f t="shared" si="25"/>
        <v>2</v>
      </c>
      <c r="BB422" s="119">
        <f t="shared" si="25"/>
        <v>3</v>
      </c>
      <c r="BC422" s="119">
        <f t="shared" si="25"/>
        <v>1</v>
      </c>
      <c r="BD422" s="119">
        <f t="shared" si="25"/>
        <v>0</v>
      </c>
      <c r="BE422" s="119">
        <f t="shared" si="25"/>
        <v>6</v>
      </c>
      <c r="BF422" s="119">
        <f t="shared" si="25"/>
        <v>0</v>
      </c>
      <c r="BG422" s="119">
        <f t="shared" si="25"/>
        <v>1</v>
      </c>
      <c r="BH422" s="119">
        <f t="shared" si="25"/>
        <v>0</v>
      </c>
      <c r="BI422" s="119">
        <f t="shared" si="25"/>
        <v>0</v>
      </c>
      <c r="BJ422" s="119">
        <f t="shared" si="25"/>
        <v>4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3</v>
      </c>
      <c r="BP422" s="119">
        <f t="shared" si="25"/>
        <v>0</v>
      </c>
      <c r="BQ422" s="119">
        <f t="shared" ref="BQ422:CV422" si="26">SUM(BQ423:BQ479)</f>
        <v>1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2</v>
      </c>
      <c r="F440" s="121">
        <v>2</v>
      </c>
      <c r="G440" s="121"/>
      <c r="H440" s="119"/>
      <c r="I440" s="119"/>
      <c r="J440" s="121"/>
      <c r="K440" s="121"/>
      <c r="L440" s="121">
        <v>2</v>
      </c>
      <c r="M440" s="121"/>
      <c r="N440" s="119"/>
      <c r="O440" s="121"/>
      <c r="P440" s="121"/>
      <c r="Q440" s="119"/>
      <c r="R440" s="121">
        <v>2</v>
      </c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>
        <v>1</v>
      </c>
      <c r="AJ440" s="121"/>
      <c r="AK440" s="121">
        <v>1</v>
      </c>
      <c r="AL440" s="119"/>
      <c r="AM440" s="119"/>
      <c r="AN440" s="119"/>
      <c r="AO440" s="121"/>
      <c r="AP440" s="121"/>
      <c r="AQ440" s="121">
        <v>1</v>
      </c>
      <c r="AR440" s="121">
        <v>1</v>
      </c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48</v>
      </c>
      <c r="F451" s="121">
        <v>48</v>
      </c>
      <c r="G451" s="121"/>
      <c r="H451" s="119"/>
      <c r="I451" s="119">
        <v>2</v>
      </c>
      <c r="J451" s="121"/>
      <c r="K451" s="121"/>
      <c r="L451" s="121"/>
      <c r="M451" s="121"/>
      <c r="N451" s="119"/>
      <c r="O451" s="121">
        <v>1</v>
      </c>
      <c r="P451" s="121">
        <v>6</v>
      </c>
      <c r="Q451" s="119">
        <v>7</v>
      </c>
      <c r="R451" s="121">
        <v>26</v>
      </c>
      <c r="S451" s="121">
        <v>8</v>
      </c>
      <c r="T451" s="121"/>
      <c r="U451" s="121">
        <v>4</v>
      </c>
      <c r="V451" s="119"/>
      <c r="W451" s="119"/>
      <c r="X451" s="119"/>
      <c r="Y451" s="121"/>
      <c r="Z451" s="121">
        <v>1</v>
      </c>
      <c r="AA451" s="121"/>
      <c r="AB451" s="121"/>
      <c r="AC451" s="121"/>
      <c r="AD451" s="121"/>
      <c r="AE451" s="121"/>
      <c r="AF451" s="121">
        <v>1</v>
      </c>
      <c r="AG451" s="121"/>
      <c r="AH451" s="121">
        <v>1</v>
      </c>
      <c r="AI451" s="121">
        <v>1</v>
      </c>
      <c r="AJ451" s="121">
        <v>1</v>
      </c>
      <c r="AK451" s="121">
        <v>39</v>
      </c>
      <c r="AL451" s="119">
        <v>5</v>
      </c>
      <c r="AM451" s="119"/>
      <c r="AN451" s="119"/>
      <c r="AO451" s="121">
        <v>4</v>
      </c>
      <c r="AP451" s="121">
        <v>1</v>
      </c>
      <c r="AQ451" s="121">
        <v>10</v>
      </c>
      <c r="AR451" s="121">
        <v>30</v>
      </c>
      <c r="AS451" s="121">
        <v>3</v>
      </c>
      <c r="AT451" s="119"/>
      <c r="AU451" s="119"/>
      <c r="AV451" s="121"/>
      <c r="AW451" s="119">
        <v>3</v>
      </c>
      <c r="AX451" s="121">
        <v>5</v>
      </c>
      <c r="AY451" s="121">
        <v>5</v>
      </c>
      <c r="AZ451" s="121">
        <v>2</v>
      </c>
      <c r="BA451" s="121">
        <v>1</v>
      </c>
      <c r="BB451" s="121">
        <v>2</v>
      </c>
      <c r="BC451" s="119">
        <v>1</v>
      </c>
      <c r="BD451" s="119"/>
      <c r="BE451" s="119">
        <v>4</v>
      </c>
      <c r="BF451" s="119"/>
      <c r="BG451" s="121"/>
      <c r="BH451" s="121"/>
      <c r="BI451" s="121"/>
      <c r="BJ451" s="121">
        <v>3</v>
      </c>
      <c r="BK451" s="121"/>
      <c r="BL451" s="121"/>
      <c r="BM451" s="121"/>
      <c r="BN451" s="121"/>
      <c r="BO451" s="121">
        <v>2</v>
      </c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10</v>
      </c>
      <c r="F452" s="121">
        <v>10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3</v>
      </c>
      <c r="Q452" s="119">
        <v>1</v>
      </c>
      <c r="R452" s="121">
        <v>5</v>
      </c>
      <c r="S452" s="121">
        <v>1</v>
      </c>
      <c r="T452" s="121"/>
      <c r="U452" s="121">
        <v>1</v>
      </c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>
        <v>1</v>
      </c>
      <c r="AJ452" s="121">
        <v>1</v>
      </c>
      <c r="AK452" s="121">
        <v>6</v>
      </c>
      <c r="AL452" s="119">
        <v>2</v>
      </c>
      <c r="AM452" s="119"/>
      <c r="AN452" s="119">
        <v>1</v>
      </c>
      <c r="AO452" s="121">
        <v>1</v>
      </c>
      <c r="AP452" s="121">
        <v>1</v>
      </c>
      <c r="AQ452" s="121">
        <v>3</v>
      </c>
      <c r="AR452" s="121"/>
      <c r="AS452" s="121">
        <v>5</v>
      </c>
      <c r="AT452" s="119"/>
      <c r="AU452" s="119"/>
      <c r="AV452" s="121"/>
      <c r="AW452" s="119"/>
      <c r="AX452" s="121">
        <v>2</v>
      </c>
      <c r="AY452" s="121">
        <v>3</v>
      </c>
      <c r="AZ452" s="121">
        <v>1</v>
      </c>
      <c r="BA452" s="121">
        <v>1</v>
      </c>
      <c r="BB452" s="121">
        <v>1</v>
      </c>
      <c r="BC452" s="119"/>
      <c r="BD452" s="119"/>
      <c r="BE452" s="119">
        <v>2</v>
      </c>
      <c r="BF452" s="119"/>
      <c r="BG452" s="121">
        <v>1</v>
      </c>
      <c r="BH452" s="121"/>
      <c r="BI452" s="121"/>
      <c r="BJ452" s="121">
        <v>1</v>
      </c>
      <c r="BK452" s="121"/>
      <c r="BL452" s="121"/>
      <c r="BM452" s="121"/>
      <c r="BN452" s="121"/>
      <c r="BO452" s="121">
        <v>1</v>
      </c>
      <c r="BP452" s="121"/>
      <c r="BQ452" s="121">
        <v>1</v>
      </c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4</v>
      </c>
      <c r="F453" s="121">
        <v>4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>
        <v>1</v>
      </c>
      <c r="R453" s="121">
        <v>3</v>
      </c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>
        <v>1</v>
      </c>
      <c r="AK453" s="121">
        <v>3</v>
      </c>
      <c r="AL453" s="119"/>
      <c r="AM453" s="119"/>
      <c r="AN453" s="119"/>
      <c r="AO453" s="121"/>
      <c r="AP453" s="121"/>
      <c r="AQ453" s="121">
        <v>2</v>
      </c>
      <c r="AR453" s="121"/>
      <c r="AS453" s="121">
        <v>1</v>
      </c>
      <c r="AT453" s="119">
        <v>1</v>
      </c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customHeight="1" x14ac:dyDescent="0.2">
      <c r="A477" s="65">
        <v>465</v>
      </c>
      <c r="B477" s="6" t="s">
        <v>845</v>
      </c>
      <c r="C477" s="66" t="s">
        <v>846</v>
      </c>
      <c r="D477" s="66"/>
      <c r="E477" s="119">
        <v>1</v>
      </c>
      <c r="F477" s="121">
        <v>1</v>
      </c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>
        <v>1</v>
      </c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>
        <v>1</v>
      </c>
      <c r="AL477" s="119"/>
      <c r="AM477" s="119"/>
      <c r="AN477" s="119"/>
      <c r="AO477" s="121"/>
      <c r="AP477" s="121"/>
      <c r="AQ477" s="121"/>
      <c r="AR477" s="121"/>
      <c r="AS477" s="121"/>
      <c r="AT477" s="119">
        <v>1</v>
      </c>
      <c r="AU477" s="119"/>
      <c r="AV477" s="121"/>
      <c r="AW477" s="119"/>
      <c r="AX477" s="121">
        <v>1</v>
      </c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2</v>
      </c>
      <c r="F480" s="119">
        <f t="shared" si="27"/>
        <v>2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1</v>
      </c>
      <c r="S480" s="119">
        <f t="shared" si="27"/>
        <v>1</v>
      </c>
      <c r="T480" s="119">
        <f t="shared" si="27"/>
        <v>0</v>
      </c>
      <c r="U480" s="119">
        <f t="shared" si="27"/>
        <v>1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1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1</v>
      </c>
      <c r="AQ480" s="119">
        <f t="shared" si="28"/>
        <v>1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 x14ac:dyDescent="0.2">
      <c r="A483" s="65">
        <v>471</v>
      </c>
      <c r="B483" s="6" t="s">
        <v>854</v>
      </c>
      <c r="C483" s="66" t="s">
        <v>855</v>
      </c>
      <c r="D483" s="66"/>
      <c r="E483" s="119">
        <v>1</v>
      </c>
      <c r="F483" s="121">
        <v>1</v>
      </c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>
        <v>1</v>
      </c>
      <c r="S483" s="121"/>
      <c r="T483" s="121"/>
      <c r="U483" s="121">
        <v>1</v>
      </c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>
        <v>1</v>
      </c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9">
        <v>1</v>
      </c>
      <c r="F484" s="121">
        <v>1</v>
      </c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>
        <v>1</v>
      </c>
      <c r="T484" s="121"/>
      <c r="U484" s="121"/>
      <c r="V484" s="119"/>
      <c r="W484" s="119"/>
      <c r="X484" s="119"/>
      <c r="Y484" s="121">
        <v>1</v>
      </c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>
        <v>1</v>
      </c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111</v>
      </c>
      <c r="F491" s="119">
        <f t="shared" si="30"/>
        <v>110</v>
      </c>
      <c r="G491" s="119">
        <f t="shared" si="30"/>
        <v>1</v>
      </c>
      <c r="H491" s="119">
        <f t="shared" si="30"/>
        <v>6</v>
      </c>
      <c r="I491" s="119">
        <f t="shared" si="30"/>
        <v>11</v>
      </c>
      <c r="J491" s="119">
        <f t="shared" si="30"/>
        <v>0</v>
      </c>
      <c r="K491" s="119">
        <f t="shared" si="30"/>
        <v>0</v>
      </c>
      <c r="L491" s="119">
        <f t="shared" si="30"/>
        <v>30</v>
      </c>
      <c r="M491" s="119">
        <f t="shared" si="30"/>
        <v>0</v>
      </c>
      <c r="N491" s="119">
        <f t="shared" si="30"/>
        <v>1</v>
      </c>
      <c r="O491" s="119">
        <f t="shared" si="30"/>
        <v>3</v>
      </c>
      <c r="P491" s="119">
        <f t="shared" si="30"/>
        <v>34</v>
      </c>
      <c r="Q491" s="119">
        <f t="shared" si="30"/>
        <v>19</v>
      </c>
      <c r="R491" s="119">
        <f t="shared" si="30"/>
        <v>44</v>
      </c>
      <c r="S491" s="119">
        <f t="shared" si="30"/>
        <v>9</v>
      </c>
      <c r="T491" s="119">
        <f t="shared" si="30"/>
        <v>1</v>
      </c>
      <c r="U491" s="119">
        <f t="shared" si="30"/>
        <v>15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1</v>
      </c>
      <c r="Z491" s="119">
        <f t="shared" si="30"/>
        <v>0</v>
      </c>
      <c r="AA491" s="119">
        <f t="shared" si="30"/>
        <v>2</v>
      </c>
      <c r="AB491" s="119">
        <f t="shared" si="30"/>
        <v>0</v>
      </c>
      <c r="AC491" s="119">
        <f t="shared" si="30"/>
        <v>0</v>
      </c>
      <c r="AD491" s="119">
        <f t="shared" si="30"/>
        <v>3</v>
      </c>
      <c r="AE491" s="119">
        <f t="shared" si="30"/>
        <v>1</v>
      </c>
      <c r="AF491" s="119">
        <f t="shared" si="30"/>
        <v>6</v>
      </c>
      <c r="AG491" s="119">
        <f t="shared" si="30"/>
        <v>2</v>
      </c>
      <c r="AH491" s="119">
        <f t="shared" si="30"/>
        <v>8</v>
      </c>
      <c r="AI491" s="119">
        <f t="shared" si="30"/>
        <v>2</v>
      </c>
      <c r="AJ491" s="119">
        <f t="shared" si="30"/>
        <v>5</v>
      </c>
      <c r="AK491" s="119">
        <f t="shared" ref="AK491:BP491" si="31">SUM(AK492:AK530)</f>
        <v>66</v>
      </c>
      <c r="AL491" s="119">
        <f t="shared" si="31"/>
        <v>16</v>
      </c>
      <c r="AM491" s="119">
        <f t="shared" si="31"/>
        <v>0</v>
      </c>
      <c r="AN491" s="119">
        <f t="shared" si="31"/>
        <v>0</v>
      </c>
      <c r="AO491" s="119">
        <f t="shared" si="31"/>
        <v>7</v>
      </c>
      <c r="AP491" s="119">
        <f t="shared" si="31"/>
        <v>4</v>
      </c>
      <c r="AQ491" s="119">
        <f t="shared" si="31"/>
        <v>32</v>
      </c>
      <c r="AR491" s="119">
        <f t="shared" si="31"/>
        <v>45</v>
      </c>
      <c r="AS491" s="119">
        <f t="shared" si="31"/>
        <v>22</v>
      </c>
      <c r="AT491" s="119">
        <f t="shared" si="31"/>
        <v>1</v>
      </c>
      <c r="AU491" s="119">
        <f t="shared" si="31"/>
        <v>0</v>
      </c>
      <c r="AV491" s="119">
        <f t="shared" si="31"/>
        <v>0</v>
      </c>
      <c r="AW491" s="119">
        <f t="shared" si="31"/>
        <v>4</v>
      </c>
      <c r="AX491" s="119">
        <f t="shared" si="31"/>
        <v>2</v>
      </c>
      <c r="AY491" s="119">
        <f t="shared" si="31"/>
        <v>19</v>
      </c>
      <c r="AZ491" s="119">
        <f t="shared" si="31"/>
        <v>7</v>
      </c>
      <c r="BA491" s="119">
        <f t="shared" si="31"/>
        <v>3</v>
      </c>
      <c r="BB491" s="119">
        <f t="shared" si="31"/>
        <v>9</v>
      </c>
      <c r="BC491" s="119">
        <f t="shared" si="31"/>
        <v>0</v>
      </c>
      <c r="BD491" s="119">
        <f t="shared" si="31"/>
        <v>0</v>
      </c>
      <c r="BE491" s="119">
        <f t="shared" si="31"/>
        <v>15</v>
      </c>
      <c r="BF491" s="119">
        <f t="shared" si="31"/>
        <v>3</v>
      </c>
      <c r="BG491" s="119">
        <f t="shared" si="31"/>
        <v>0</v>
      </c>
      <c r="BH491" s="119">
        <f t="shared" si="31"/>
        <v>1</v>
      </c>
      <c r="BI491" s="119">
        <f t="shared" si="31"/>
        <v>0</v>
      </c>
      <c r="BJ491" s="119">
        <f t="shared" si="31"/>
        <v>9</v>
      </c>
      <c r="BK491" s="119">
        <f t="shared" si="31"/>
        <v>4</v>
      </c>
      <c r="BL491" s="119">
        <f t="shared" si="31"/>
        <v>3</v>
      </c>
      <c r="BM491" s="119">
        <f t="shared" si="31"/>
        <v>1</v>
      </c>
      <c r="BN491" s="119">
        <f t="shared" si="31"/>
        <v>0</v>
      </c>
      <c r="BO491" s="119">
        <f t="shared" si="31"/>
        <v>4</v>
      </c>
      <c r="BP491" s="119">
        <f t="shared" si="31"/>
        <v>2</v>
      </c>
      <c r="BQ491" s="119">
        <f t="shared" ref="BQ491:CV491" si="32">SUM(BQ492:BQ530)</f>
        <v>2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27</v>
      </c>
      <c r="F518" s="121">
        <v>27</v>
      </c>
      <c r="G518" s="121"/>
      <c r="H518" s="119"/>
      <c r="I518" s="119"/>
      <c r="J518" s="121"/>
      <c r="K518" s="121"/>
      <c r="L518" s="121">
        <v>6</v>
      </c>
      <c r="M518" s="121"/>
      <c r="N518" s="119"/>
      <c r="O518" s="121"/>
      <c r="P518" s="121">
        <v>5</v>
      </c>
      <c r="Q518" s="119">
        <v>6</v>
      </c>
      <c r="R518" s="121">
        <v>13</v>
      </c>
      <c r="S518" s="121">
        <v>3</v>
      </c>
      <c r="T518" s="121"/>
      <c r="U518" s="121">
        <v>4</v>
      </c>
      <c r="V518" s="119"/>
      <c r="W518" s="119"/>
      <c r="X518" s="119"/>
      <c r="Y518" s="121">
        <v>1</v>
      </c>
      <c r="Z518" s="121"/>
      <c r="AA518" s="121"/>
      <c r="AB518" s="121"/>
      <c r="AC518" s="121"/>
      <c r="AD518" s="121">
        <v>1</v>
      </c>
      <c r="AE518" s="121">
        <v>1</v>
      </c>
      <c r="AF518" s="121"/>
      <c r="AG518" s="121"/>
      <c r="AH518" s="121">
        <v>3</v>
      </c>
      <c r="AI518" s="121">
        <v>1</v>
      </c>
      <c r="AJ518" s="121">
        <v>1</v>
      </c>
      <c r="AK518" s="121">
        <v>15</v>
      </c>
      <c r="AL518" s="119">
        <v>1</v>
      </c>
      <c r="AM518" s="119"/>
      <c r="AN518" s="119"/>
      <c r="AO518" s="121">
        <v>2</v>
      </c>
      <c r="AP518" s="121">
        <v>1</v>
      </c>
      <c r="AQ518" s="121">
        <v>4</v>
      </c>
      <c r="AR518" s="121">
        <v>14</v>
      </c>
      <c r="AS518" s="121">
        <v>6</v>
      </c>
      <c r="AT518" s="119"/>
      <c r="AU518" s="119"/>
      <c r="AV518" s="121"/>
      <c r="AW518" s="119">
        <v>2</v>
      </c>
      <c r="AX518" s="121">
        <v>1</v>
      </c>
      <c r="AY518" s="121">
        <v>1</v>
      </c>
      <c r="AZ518" s="121">
        <v>1</v>
      </c>
      <c r="BA518" s="121"/>
      <c r="BB518" s="121"/>
      <c r="BC518" s="119"/>
      <c r="BD518" s="119"/>
      <c r="BE518" s="119"/>
      <c r="BF518" s="119">
        <v>1</v>
      </c>
      <c r="BG518" s="121"/>
      <c r="BH518" s="121"/>
      <c r="BI518" s="121"/>
      <c r="BJ518" s="121"/>
      <c r="BK518" s="121">
        <v>1</v>
      </c>
      <c r="BL518" s="121"/>
      <c r="BM518" s="121">
        <v>1</v>
      </c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33</v>
      </c>
      <c r="F519" s="121">
        <v>33</v>
      </c>
      <c r="G519" s="121"/>
      <c r="H519" s="119">
        <v>4</v>
      </c>
      <c r="I519" s="119"/>
      <c r="J519" s="121"/>
      <c r="K519" s="121"/>
      <c r="L519" s="121">
        <v>7</v>
      </c>
      <c r="M519" s="121"/>
      <c r="N519" s="119"/>
      <c r="O519" s="121"/>
      <c r="P519" s="121">
        <v>7</v>
      </c>
      <c r="Q519" s="119">
        <v>4</v>
      </c>
      <c r="R519" s="121">
        <v>16</v>
      </c>
      <c r="S519" s="121">
        <v>6</v>
      </c>
      <c r="T519" s="121"/>
      <c r="U519" s="121">
        <v>8</v>
      </c>
      <c r="V519" s="119"/>
      <c r="W519" s="119"/>
      <c r="X519" s="119"/>
      <c r="Y519" s="121"/>
      <c r="Z519" s="121"/>
      <c r="AA519" s="121">
        <v>1</v>
      </c>
      <c r="AB519" s="121"/>
      <c r="AC519" s="121"/>
      <c r="AD519" s="121">
        <v>2</v>
      </c>
      <c r="AE519" s="121"/>
      <c r="AF519" s="121"/>
      <c r="AG519" s="121">
        <v>1</v>
      </c>
      <c r="AH519" s="121">
        <v>4</v>
      </c>
      <c r="AI519" s="121">
        <v>1</v>
      </c>
      <c r="AJ519" s="121"/>
      <c r="AK519" s="121">
        <v>16</v>
      </c>
      <c r="AL519" s="119">
        <v>1</v>
      </c>
      <c r="AM519" s="119"/>
      <c r="AN519" s="119"/>
      <c r="AO519" s="121">
        <v>3</v>
      </c>
      <c r="AP519" s="121">
        <v>2</v>
      </c>
      <c r="AQ519" s="121">
        <v>15</v>
      </c>
      <c r="AR519" s="121">
        <v>10</v>
      </c>
      <c r="AS519" s="121">
        <v>3</v>
      </c>
      <c r="AT519" s="119"/>
      <c r="AU519" s="119"/>
      <c r="AV519" s="121"/>
      <c r="AW519" s="119">
        <v>2</v>
      </c>
      <c r="AX519" s="121"/>
      <c r="AY519" s="121">
        <v>1</v>
      </c>
      <c r="AZ519" s="121"/>
      <c r="BA519" s="121"/>
      <c r="BB519" s="121">
        <v>1</v>
      </c>
      <c r="BC519" s="119"/>
      <c r="BD519" s="119"/>
      <c r="BE519" s="119"/>
      <c r="BF519" s="119"/>
      <c r="BG519" s="121"/>
      <c r="BH519" s="121">
        <v>1</v>
      </c>
      <c r="BI519" s="121"/>
      <c r="BJ519" s="121"/>
      <c r="BK519" s="121">
        <v>1</v>
      </c>
      <c r="BL519" s="121">
        <v>1</v>
      </c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/>
      <c r="G520" s="121">
        <v>1</v>
      </c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>
        <v>1</v>
      </c>
      <c r="S520" s="121"/>
      <c r="T520" s="121"/>
      <c r="U520" s="121"/>
      <c r="V520" s="119"/>
      <c r="W520" s="119"/>
      <c r="X520" s="119"/>
      <c r="Y520" s="121"/>
      <c r="Z520" s="121"/>
      <c r="AA520" s="121">
        <v>1</v>
      </c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>
        <v>1</v>
      </c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21</v>
      </c>
      <c r="F523" s="121">
        <v>21</v>
      </c>
      <c r="G523" s="121"/>
      <c r="H523" s="119"/>
      <c r="I523" s="119"/>
      <c r="J523" s="121"/>
      <c r="K523" s="121"/>
      <c r="L523" s="121">
        <v>8</v>
      </c>
      <c r="M523" s="121"/>
      <c r="N523" s="119"/>
      <c r="O523" s="121">
        <v>1</v>
      </c>
      <c r="P523" s="121">
        <v>8</v>
      </c>
      <c r="Q523" s="119">
        <v>2</v>
      </c>
      <c r="R523" s="121">
        <v>10</v>
      </c>
      <c r="S523" s="121"/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1</v>
      </c>
      <c r="AG523" s="121">
        <v>1</v>
      </c>
      <c r="AH523" s="121">
        <v>1</v>
      </c>
      <c r="AI523" s="121"/>
      <c r="AJ523" s="121">
        <v>2</v>
      </c>
      <c r="AK523" s="121">
        <v>14</v>
      </c>
      <c r="AL523" s="119"/>
      <c r="AM523" s="119"/>
      <c r="AN523" s="119"/>
      <c r="AO523" s="121">
        <v>1</v>
      </c>
      <c r="AP523" s="121"/>
      <c r="AQ523" s="121">
        <v>7</v>
      </c>
      <c r="AR523" s="121">
        <v>11</v>
      </c>
      <c r="AS523" s="121">
        <v>2</v>
      </c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24</v>
      </c>
      <c r="F524" s="121">
        <v>24</v>
      </c>
      <c r="G524" s="121"/>
      <c r="H524" s="119">
        <v>2</v>
      </c>
      <c r="I524" s="119">
        <v>8</v>
      </c>
      <c r="J524" s="121"/>
      <c r="K524" s="121"/>
      <c r="L524" s="121">
        <v>8</v>
      </c>
      <c r="M524" s="121"/>
      <c r="N524" s="119">
        <v>1</v>
      </c>
      <c r="O524" s="121">
        <v>2</v>
      </c>
      <c r="P524" s="121">
        <v>11</v>
      </c>
      <c r="Q524" s="119">
        <v>6</v>
      </c>
      <c r="R524" s="121">
        <v>3</v>
      </c>
      <c r="S524" s="121"/>
      <c r="T524" s="121">
        <v>1</v>
      </c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5</v>
      </c>
      <c r="AG524" s="121"/>
      <c r="AH524" s="121"/>
      <c r="AI524" s="121"/>
      <c r="AJ524" s="121">
        <v>2</v>
      </c>
      <c r="AK524" s="121">
        <v>17</v>
      </c>
      <c r="AL524" s="119">
        <v>11</v>
      </c>
      <c r="AM524" s="119"/>
      <c r="AN524" s="119"/>
      <c r="AO524" s="121"/>
      <c r="AP524" s="121">
        <v>1</v>
      </c>
      <c r="AQ524" s="121">
        <v>4</v>
      </c>
      <c r="AR524" s="121">
        <v>8</v>
      </c>
      <c r="AS524" s="121">
        <v>10</v>
      </c>
      <c r="AT524" s="119">
        <v>1</v>
      </c>
      <c r="AU524" s="119"/>
      <c r="AV524" s="121"/>
      <c r="AW524" s="119"/>
      <c r="AX524" s="121"/>
      <c r="AY524" s="121">
        <v>13</v>
      </c>
      <c r="AZ524" s="121">
        <v>5</v>
      </c>
      <c r="BA524" s="121">
        <v>2</v>
      </c>
      <c r="BB524" s="121">
        <v>6</v>
      </c>
      <c r="BC524" s="119"/>
      <c r="BD524" s="119"/>
      <c r="BE524" s="119">
        <v>11</v>
      </c>
      <c r="BF524" s="119">
        <v>2</v>
      </c>
      <c r="BG524" s="121"/>
      <c r="BH524" s="121"/>
      <c r="BI524" s="121"/>
      <c r="BJ524" s="121">
        <v>6</v>
      </c>
      <c r="BK524" s="121">
        <v>2</v>
      </c>
      <c r="BL524" s="121">
        <v>2</v>
      </c>
      <c r="BM524" s="121"/>
      <c r="BN524" s="121"/>
      <c r="BO524" s="121">
        <v>3</v>
      </c>
      <c r="BP524" s="121">
        <v>1</v>
      </c>
      <c r="BQ524" s="121">
        <v>2</v>
      </c>
      <c r="BR524" s="119"/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3</v>
      </c>
      <c r="F525" s="121">
        <v>3</v>
      </c>
      <c r="G525" s="121"/>
      <c r="H525" s="119"/>
      <c r="I525" s="119">
        <v>2</v>
      </c>
      <c r="J525" s="121"/>
      <c r="K525" s="121"/>
      <c r="L525" s="121"/>
      <c r="M525" s="121"/>
      <c r="N525" s="119"/>
      <c r="O525" s="121"/>
      <c r="P525" s="121">
        <v>2</v>
      </c>
      <c r="Q525" s="119">
        <v>1</v>
      </c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3</v>
      </c>
      <c r="AL525" s="119">
        <v>2</v>
      </c>
      <c r="AM525" s="119"/>
      <c r="AN525" s="119"/>
      <c r="AO525" s="121"/>
      <c r="AP525" s="121"/>
      <c r="AQ525" s="121"/>
      <c r="AR525" s="121">
        <v>2</v>
      </c>
      <c r="AS525" s="121">
        <v>1</v>
      </c>
      <c r="AT525" s="119"/>
      <c r="AU525" s="119"/>
      <c r="AV525" s="121"/>
      <c r="AW525" s="119"/>
      <c r="AX525" s="121"/>
      <c r="AY525" s="121">
        <v>2</v>
      </c>
      <c r="AZ525" s="121"/>
      <c r="BA525" s="121"/>
      <c r="BB525" s="121">
        <v>2</v>
      </c>
      <c r="BC525" s="119"/>
      <c r="BD525" s="119"/>
      <c r="BE525" s="119">
        <v>2</v>
      </c>
      <c r="BF525" s="119"/>
      <c r="BG525" s="121"/>
      <c r="BH525" s="121"/>
      <c r="BI525" s="121"/>
      <c r="BJ525" s="121">
        <v>2</v>
      </c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19">
        <v>1</v>
      </c>
      <c r="F527" s="121">
        <v>1</v>
      </c>
      <c r="G527" s="121"/>
      <c r="H527" s="119"/>
      <c r="I527" s="119"/>
      <c r="J527" s="121"/>
      <c r="K527" s="121"/>
      <c r="L527" s="121">
        <v>1</v>
      </c>
      <c r="M527" s="121"/>
      <c r="N527" s="119"/>
      <c r="O527" s="121"/>
      <c r="P527" s="121"/>
      <c r="Q527" s="119"/>
      <c r="R527" s="121">
        <v>1</v>
      </c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>
        <v>1</v>
      </c>
      <c r="AL527" s="119">
        <v>1</v>
      </c>
      <c r="AM527" s="119"/>
      <c r="AN527" s="119"/>
      <c r="AO527" s="121"/>
      <c r="AP527" s="121"/>
      <c r="AQ527" s="121">
        <v>1</v>
      </c>
      <c r="AR527" s="121"/>
      <c r="AS527" s="121"/>
      <c r="AT527" s="119"/>
      <c r="AU527" s="119"/>
      <c r="AV527" s="121"/>
      <c r="AW527" s="119"/>
      <c r="AX527" s="121"/>
      <c r="AY527" s="121">
        <v>1</v>
      </c>
      <c r="AZ527" s="121"/>
      <c r="BA527" s="121">
        <v>1</v>
      </c>
      <c r="BB527" s="121"/>
      <c r="BC527" s="119"/>
      <c r="BD527" s="119"/>
      <c r="BE527" s="119">
        <v>1</v>
      </c>
      <c r="BF527" s="119"/>
      <c r="BG527" s="121"/>
      <c r="BH527" s="121"/>
      <c r="BI527" s="121"/>
      <c r="BJ527" s="121">
        <v>1</v>
      </c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customHeight="1" x14ac:dyDescent="0.2">
      <c r="A529" s="65">
        <v>517</v>
      </c>
      <c r="B529" s="6" t="s">
        <v>917</v>
      </c>
      <c r="C529" s="66" t="s">
        <v>916</v>
      </c>
      <c r="D529" s="66"/>
      <c r="E529" s="119">
        <v>1</v>
      </c>
      <c r="F529" s="121">
        <v>1</v>
      </c>
      <c r="G529" s="121"/>
      <c r="H529" s="119"/>
      <c r="I529" s="119">
        <v>1</v>
      </c>
      <c r="J529" s="121"/>
      <c r="K529" s="121"/>
      <c r="L529" s="121"/>
      <c r="M529" s="121"/>
      <c r="N529" s="119"/>
      <c r="O529" s="121"/>
      <c r="P529" s="121">
        <v>1</v>
      </c>
      <c r="Q529" s="119"/>
      <c r="R529" s="121"/>
      <c r="S529" s="121"/>
      <c r="T529" s="121"/>
      <c r="U529" s="121">
        <v>1</v>
      </c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>
        <v>1</v>
      </c>
      <c r="AR529" s="121"/>
      <c r="AS529" s="121"/>
      <c r="AT529" s="119"/>
      <c r="AU529" s="119"/>
      <c r="AV529" s="121"/>
      <c r="AW529" s="119"/>
      <c r="AX529" s="121"/>
      <c r="AY529" s="121">
        <v>1</v>
      </c>
      <c r="AZ529" s="121">
        <v>1</v>
      </c>
      <c r="BA529" s="121"/>
      <c r="BB529" s="121"/>
      <c r="BC529" s="119"/>
      <c r="BD529" s="119"/>
      <c r="BE529" s="119">
        <v>1</v>
      </c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>
        <v>1</v>
      </c>
      <c r="BP529" s="121">
        <v>1</v>
      </c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59</v>
      </c>
      <c r="F531" s="119">
        <f t="shared" si="33"/>
        <v>58</v>
      </c>
      <c r="G531" s="119">
        <f t="shared" si="33"/>
        <v>1</v>
      </c>
      <c r="H531" s="119">
        <f t="shared" si="33"/>
        <v>0</v>
      </c>
      <c r="I531" s="119">
        <f t="shared" si="33"/>
        <v>19</v>
      </c>
      <c r="J531" s="119">
        <f t="shared" si="33"/>
        <v>0</v>
      </c>
      <c r="K531" s="119">
        <f t="shared" si="33"/>
        <v>0</v>
      </c>
      <c r="L531" s="119">
        <f t="shared" si="33"/>
        <v>20</v>
      </c>
      <c r="M531" s="119">
        <f t="shared" si="33"/>
        <v>0</v>
      </c>
      <c r="N531" s="119">
        <f t="shared" si="33"/>
        <v>0</v>
      </c>
      <c r="O531" s="119">
        <f t="shared" si="33"/>
        <v>1</v>
      </c>
      <c r="P531" s="119">
        <f t="shared" si="33"/>
        <v>26</v>
      </c>
      <c r="Q531" s="119">
        <f t="shared" si="33"/>
        <v>10</v>
      </c>
      <c r="R531" s="119">
        <f t="shared" si="33"/>
        <v>18</v>
      </c>
      <c r="S531" s="119">
        <f t="shared" si="33"/>
        <v>4</v>
      </c>
      <c r="T531" s="119">
        <f t="shared" si="33"/>
        <v>0</v>
      </c>
      <c r="U531" s="119">
        <f t="shared" si="33"/>
        <v>10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1</v>
      </c>
      <c r="Z531" s="119">
        <f t="shared" si="33"/>
        <v>4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1</v>
      </c>
      <c r="AE531" s="119">
        <f t="shared" si="33"/>
        <v>0</v>
      </c>
      <c r="AF531" s="119">
        <f t="shared" si="33"/>
        <v>1</v>
      </c>
      <c r="AG531" s="119">
        <f t="shared" si="33"/>
        <v>0</v>
      </c>
      <c r="AH531" s="119">
        <f t="shared" si="33"/>
        <v>0</v>
      </c>
      <c r="AI531" s="119">
        <f t="shared" si="33"/>
        <v>3</v>
      </c>
      <c r="AJ531" s="119">
        <f t="shared" si="33"/>
        <v>0</v>
      </c>
      <c r="AK531" s="119">
        <f t="shared" ref="AK531:BP531" si="34">SUM(AK532:AK574)</f>
        <v>39</v>
      </c>
      <c r="AL531" s="119">
        <f t="shared" si="34"/>
        <v>5</v>
      </c>
      <c r="AM531" s="119">
        <f t="shared" si="34"/>
        <v>0</v>
      </c>
      <c r="AN531" s="119">
        <f t="shared" si="34"/>
        <v>0</v>
      </c>
      <c r="AO531" s="119">
        <f t="shared" si="34"/>
        <v>1</v>
      </c>
      <c r="AP531" s="119">
        <f t="shared" si="34"/>
        <v>1</v>
      </c>
      <c r="AQ531" s="119">
        <f t="shared" si="34"/>
        <v>18</v>
      </c>
      <c r="AR531" s="119">
        <f t="shared" si="34"/>
        <v>34</v>
      </c>
      <c r="AS531" s="119">
        <f t="shared" si="34"/>
        <v>5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8</v>
      </c>
      <c r="AY531" s="119">
        <f t="shared" si="34"/>
        <v>6</v>
      </c>
      <c r="AZ531" s="119">
        <f t="shared" si="34"/>
        <v>2</v>
      </c>
      <c r="BA531" s="119">
        <f t="shared" si="34"/>
        <v>4</v>
      </c>
      <c r="BB531" s="119">
        <f t="shared" si="34"/>
        <v>0</v>
      </c>
      <c r="BC531" s="119">
        <f t="shared" si="34"/>
        <v>2</v>
      </c>
      <c r="BD531" s="119">
        <f t="shared" si="34"/>
        <v>0</v>
      </c>
      <c r="BE531" s="119">
        <f t="shared" si="34"/>
        <v>3</v>
      </c>
      <c r="BF531" s="119">
        <f t="shared" si="34"/>
        <v>0</v>
      </c>
      <c r="BG531" s="119">
        <f t="shared" si="34"/>
        <v>1</v>
      </c>
      <c r="BH531" s="119">
        <f t="shared" si="34"/>
        <v>0</v>
      </c>
      <c r="BI531" s="119">
        <f t="shared" si="34"/>
        <v>0</v>
      </c>
      <c r="BJ531" s="119">
        <f t="shared" si="34"/>
        <v>3</v>
      </c>
      <c r="BK531" s="119">
        <f t="shared" si="34"/>
        <v>1</v>
      </c>
      <c r="BL531" s="119">
        <f t="shared" si="34"/>
        <v>0</v>
      </c>
      <c r="BM531" s="119">
        <f t="shared" si="34"/>
        <v>1</v>
      </c>
      <c r="BN531" s="119">
        <f t="shared" si="34"/>
        <v>0</v>
      </c>
      <c r="BO531" s="119">
        <f t="shared" si="34"/>
        <v>2</v>
      </c>
      <c r="BP531" s="119">
        <f t="shared" si="34"/>
        <v>1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23</v>
      </c>
      <c r="F536" s="121">
        <v>22</v>
      </c>
      <c r="G536" s="121">
        <v>1</v>
      </c>
      <c r="H536" s="119"/>
      <c r="I536" s="119"/>
      <c r="J536" s="121"/>
      <c r="K536" s="121"/>
      <c r="L536" s="121">
        <v>11</v>
      </c>
      <c r="M536" s="121"/>
      <c r="N536" s="119"/>
      <c r="O536" s="121"/>
      <c r="P536" s="121">
        <v>8</v>
      </c>
      <c r="Q536" s="119">
        <v>5</v>
      </c>
      <c r="R536" s="121">
        <v>9</v>
      </c>
      <c r="S536" s="121">
        <v>1</v>
      </c>
      <c r="T536" s="121"/>
      <c r="U536" s="121">
        <v>5</v>
      </c>
      <c r="V536" s="119"/>
      <c r="W536" s="119"/>
      <c r="X536" s="119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/>
      <c r="AH536" s="121"/>
      <c r="AI536" s="121">
        <v>1</v>
      </c>
      <c r="AJ536" s="121"/>
      <c r="AK536" s="121">
        <v>16</v>
      </c>
      <c r="AL536" s="119">
        <v>1</v>
      </c>
      <c r="AM536" s="119"/>
      <c r="AN536" s="119"/>
      <c r="AO536" s="121">
        <v>1</v>
      </c>
      <c r="AP536" s="121"/>
      <c r="AQ536" s="121">
        <v>7</v>
      </c>
      <c r="AR536" s="121">
        <v>13</v>
      </c>
      <c r="AS536" s="121">
        <v>2</v>
      </c>
      <c r="AT536" s="119"/>
      <c r="AU536" s="119"/>
      <c r="AV536" s="121"/>
      <c r="AW536" s="119"/>
      <c r="AX536" s="121">
        <v>5</v>
      </c>
      <c r="AY536" s="121">
        <v>2</v>
      </c>
      <c r="AZ536" s="121"/>
      <c r="BA536" s="121">
        <v>2</v>
      </c>
      <c r="BB536" s="121"/>
      <c r="BC536" s="119">
        <v>1</v>
      </c>
      <c r="BD536" s="119"/>
      <c r="BE536" s="119">
        <v>1</v>
      </c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>
        <v>1</v>
      </c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20</v>
      </c>
      <c r="F537" s="121">
        <v>20</v>
      </c>
      <c r="G537" s="121"/>
      <c r="H537" s="119"/>
      <c r="I537" s="119">
        <v>14</v>
      </c>
      <c r="J537" s="121"/>
      <c r="K537" s="121"/>
      <c r="L537" s="121">
        <v>5</v>
      </c>
      <c r="M537" s="121"/>
      <c r="N537" s="119"/>
      <c r="O537" s="121">
        <v>1</v>
      </c>
      <c r="P537" s="121">
        <v>15</v>
      </c>
      <c r="Q537" s="119">
        <v>1</v>
      </c>
      <c r="R537" s="121">
        <v>3</v>
      </c>
      <c r="S537" s="121"/>
      <c r="T537" s="121"/>
      <c r="U537" s="121">
        <v>4</v>
      </c>
      <c r="V537" s="119"/>
      <c r="W537" s="119"/>
      <c r="X537" s="119"/>
      <c r="Y537" s="121"/>
      <c r="Z537" s="121">
        <v>2</v>
      </c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14</v>
      </c>
      <c r="AL537" s="119">
        <v>2</v>
      </c>
      <c r="AM537" s="119"/>
      <c r="AN537" s="119"/>
      <c r="AO537" s="121"/>
      <c r="AP537" s="121">
        <v>1</v>
      </c>
      <c r="AQ537" s="121">
        <v>7</v>
      </c>
      <c r="AR537" s="121">
        <v>11</v>
      </c>
      <c r="AS537" s="121">
        <v>1</v>
      </c>
      <c r="AT537" s="119"/>
      <c r="AU537" s="119"/>
      <c r="AV537" s="121"/>
      <c r="AW537" s="119"/>
      <c r="AX537" s="121">
        <v>2</v>
      </c>
      <c r="AY537" s="121">
        <v>2</v>
      </c>
      <c r="AZ537" s="121">
        <v>1</v>
      </c>
      <c r="BA537" s="121">
        <v>1</v>
      </c>
      <c r="BB537" s="121"/>
      <c r="BC537" s="119">
        <v>1</v>
      </c>
      <c r="BD537" s="119"/>
      <c r="BE537" s="119">
        <v>1</v>
      </c>
      <c r="BF537" s="119"/>
      <c r="BG537" s="121"/>
      <c r="BH537" s="121"/>
      <c r="BI537" s="121"/>
      <c r="BJ537" s="121">
        <v>1</v>
      </c>
      <c r="BK537" s="121">
        <v>1</v>
      </c>
      <c r="BL537" s="121"/>
      <c r="BM537" s="121">
        <v>1</v>
      </c>
      <c r="BN537" s="121"/>
      <c r="BO537" s="121"/>
      <c r="BP537" s="121"/>
      <c r="BQ537" s="121"/>
      <c r="BR537" s="119"/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1</v>
      </c>
      <c r="F538" s="121">
        <v>1</v>
      </c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>
        <v>1</v>
      </c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19">
        <v>1</v>
      </c>
      <c r="AM538" s="119"/>
      <c r="AN538" s="119"/>
      <c r="AO538" s="121"/>
      <c r="AP538" s="121"/>
      <c r="AQ538" s="121">
        <v>1</v>
      </c>
      <c r="AR538" s="121"/>
      <c r="AS538" s="121"/>
      <c r="AT538" s="119"/>
      <c r="AU538" s="119"/>
      <c r="AV538" s="121"/>
      <c r="AW538" s="119"/>
      <c r="AX538" s="121"/>
      <c r="AY538" s="121">
        <v>1</v>
      </c>
      <c r="AZ538" s="121"/>
      <c r="BA538" s="121">
        <v>1</v>
      </c>
      <c r="BB538" s="121"/>
      <c r="BC538" s="119"/>
      <c r="BD538" s="119"/>
      <c r="BE538" s="119"/>
      <c r="BF538" s="119"/>
      <c r="BG538" s="121">
        <v>1</v>
      </c>
      <c r="BH538" s="121"/>
      <c r="BI538" s="121"/>
      <c r="BJ538" s="121">
        <v>1</v>
      </c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8</v>
      </c>
      <c r="F539" s="121">
        <v>8</v>
      </c>
      <c r="G539" s="121"/>
      <c r="H539" s="119"/>
      <c r="I539" s="119">
        <v>1</v>
      </c>
      <c r="J539" s="121"/>
      <c r="K539" s="121"/>
      <c r="L539" s="121">
        <v>3</v>
      </c>
      <c r="M539" s="121"/>
      <c r="N539" s="119"/>
      <c r="O539" s="121"/>
      <c r="P539" s="121"/>
      <c r="Q539" s="119">
        <v>2</v>
      </c>
      <c r="R539" s="121">
        <v>5</v>
      </c>
      <c r="S539" s="121">
        <v>1</v>
      </c>
      <c r="T539" s="121"/>
      <c r="U539" s="121">
        <v>1</v>
      </c>
      <c r="V539" s="119"/>
      <c r="W539" s="119"/>
      <c r="X539" s="119"/>
      <c r="Y539" s="121">
        <v>1</v>
      </c>
      <c r="Z539" s="121">
        <v>1</v>
      </c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5</v>
      </c>
      <c r="AL539" s="119"/>
      <c r="AM539" s="119"/>
      <c r="AN539" s="119"/>
      <c r="AO539" s="121"/>
      <c r="AP539" s="121"/>
      <c r="AQ539" s="121">
        <v>2</v>
      </c>
      <c r="AR539" s="121">
        <v>6</v>
      </c>
      <c r="AS539" s="121"/>
      <c r="AT539" s="119"/>
      <c r="AU539" s="119"/>
      <c r="AV539" s="121"/>
      <c r="AW539" s="119"/>
      <c r="AX539" s="121">
        <v>1</v>
      </c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2</v>
      </c>
      <c r="F543" s="121">
        <v>2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>
        <v>2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>
        <v>2</v>
      </c>
      <c r="AJ543" s="121"/>
      <c r="AK543" s="121"/>
      <c r="AL543" s="119"/>
      <c r="AM543" s="119"/>
      <c r="AN543" s="119"/>
      <c r="AO543" s="121"/>
      <c r="AP543" s="121"/>
      <c r="AQ543" s="121"/>
      <c r="AR543" s="121">
        <v>1</v>
      </c>
      <c r="AS543" s="121">
        <v>1</v>
      </c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5</v>
      </c>
      <c r="F573" s="121">
        <v>5</v>
      </c>
      <c r="G573" s="121"/>
      <c r="H573" s="119"/>
      <c r="I573" s="119">
        <v>4</v>
      </c>
      <c r="J573" s="121"/>
      <c r="K573" s="121"/>
      <c r="L573" s="121">
        <v>1</v>
      </c>
      <c r="M573" s="121"/>
      <c r="N573" s="119"/>
      <c r="O573" s="121"/>
      <c r="P573" s="121">
        <v>3</v>
      </c>
      <c r="Q573" s="119">
        <v>2</v>
      </c>
      <c r="R573" s="121"/>
      <c r="S573" s="121"/>
      <c r="T573" s="121"/>
      <c r="U573" s="121"/>
      <c r="V573" s="119"/>
      <c r="W573" s="119"/>
      <c r="X573" s="119"/>
      <c r="Y573" s="121"/>
      <c r="Z573" s="121">
        <v>1</v>
      </c>
      <c r="AA573" s="121"/>
      <c r="AB573" s="121"/>
      <c r="AC573" s="121"/>
      <c r="AD573" s="121"/>
      <c r="AE573" s="121"/>
      <c r="AF573" s="121">
        <v>1</v>
      </c>
      <c r="AG573" s="121"/>
      <c r="AH573" s="121"/>
      <c r="AI573" s="121"/>
      <c r="AJ573" s="121"/>
      <c r="AK573" s="121">
        <v>3</v>
      </c>
      <c r="AL573" s="119">
        <v>1</v>
      </c>
      <c r="AM573" s="119"/>
      <c r="AN573" s="119"/>
      <c r="AO573" s="121"/>
      <c r="AP573" s="121"/>
      <c r="AQ573" s="121">
        <v>1</v>
      </c>
      <c r="AR573" s="121">
        <v>3</v>
      </c>
      <c r="AS573" s="121">
        <v>1</v>
      </c>
      <c r="AT573" s="119"/>
      <c r="AU573" s="119"/>
      <c r="AV573" s="121"/>
      <c r="AW573" s="119"/>
      <c r="AX573" s="121"/>
      <c r="AY573" s="121">
        <v>1</v>
      </c>
      <c r="AZ573" s="121">
        <v>1</v>
      </c>
      <c r="BA573" s="121"/>
      <c r="BB573" s="121"/>
      <c r="BC573" s="119"/>
      <c r="BD573" s="119"/>
      <c r="BE573" s="119">
        <v>1</v>
      </c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>
        <v>1</v>
      </c>
      <c r="BP573" s="121">
        <v>1</v>
      </c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234</v>
      </c>
      <c r="F575" s="119">
        <f t="shared" si="36"/>
        <v>232</v>
      </c>
      <c r="G575" s="119">
        <f t="shared" si="36"/>
        <v>1</v>
      </c>
      <c r="H575" s="119">
        <f t="shared" si="36"/>
        <v>14</v>
      </c>
      <c r="I575" s="119">
        <f t="shared" si="36"/>
        <v>10</v>
      </c>
      <c r="J575" s="119">
        <f t="shared" si="36"/>
        <v>0</v>
      </c>
      <c r="K575" s="119">
        <f t="shared" si="36"/>
        <v>0</v>
      </c>
      <c r="L575" s="119">
        <f t="shared" si="36"/>
        <v>4</v>
      </c>
      <c r="M575" s="119">
        <f t="shared" si="36"/>
        <v>1</v>
      </c>
      <c r="N575" s="119">
        <f t="shared" si="36"/>
        <v>0</v>
      </c>
      <c r="O575" s="119">
        <f t="shared" si="36"/>
        <v>8</v>
      </c>
      <c r="P575" s="119">
        <f t="shared" si="36"/>
        <v>48</v>
      </c>
      <c r="Q575" s="119">
        <f t="shared" si="36"/>
        <v>38</v>
      </c>
      <c r="R575" s="119">
        <f t="shared" si="36"/>
        <v>124</v>
      </c>
      <c r="S575" s="119">
        <f t="shared" si="36"/>
        <v>15</v>
      </c>
      <c r="T575" s="119">
        <f t="shared" si="36"/>
        <v>1</v>
      </c>
      <c r="U575" s="119">
        <f t="shared" si="36"/>
        <v>28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2</v>
      </c>
      <c r="AB575" s="119">
        <f t="shared" si="36"/>
        <v>1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2</v>
      </c>
      <c r="AG575" s="119">
        <f t="shared" si="36"/>
        <v>1</v>
      </c>
      <c r="AH575" s="119">
        <f t="shared" si="36"/>
        <v>9</v>
      </c>
      <c r="AI575" s="119">
        <f t="shared" si="36"/>
        <v>6</v>
      </c>
      <c r="AJ575" s="119">
        <f t="shared" si="36"/>
        <v>6</v>
      </c>
      <c r="AK575" s="119">
        <f t="shared" ref="AK575:BS575" si="37">SUM(AK577:AK639)</f>
        <v>173</v>
      </c>
      <c r="AL575" s="119">
        <f t="shared" si="37"/>
        <v>39</v>
      </c>
      <c r="AM575" s="119">
        <f t="shared" si="37"/>
        <v>0</v>
      </c>
      <c r="AN575" s="119">
        <f t="shared" si="37"/>
        <v>5</v>
      </c>
      <c r="AO575" s="119">
        <f t="shared" si="37"/>
        <v>13</v>
      </c>
      <c r="AP575" s="119">
        <f t="shared" si="37"/>
        <v>1</v>
      </c>
      <c r="AQ575" s="119">
        <f t="shared" si="37"/>
        <v>41</v>
      </c>
      <c r="AR575" s="119">
        <f t="shared" si="37"/>
        <v>125</v>
      </c>
      <c r="AS575" s="119">
        <f t="shared" si="37"/>
        <v>49</v>
      </c>
      <c r="AT575" s="119">
        <f t="shared" si="37"/>
        <v>5</v>
      </c>
      <c r="AU575" s="119">
        <f t="shared" si="37"/>
        <v>0</v>
      </c>
      <c r="AV575" s="119">
        <f t="shared" si="37"/>
        <v>0</v>
      </c>
      <c r="AW575" s="119">
        <f t="shared" si="37"/>
        <v>10</v>
      </c>
      <c r="AX575" s="119">
        <f t="shared" si="37"/>
        <v>20</v>
      </c>
      <c r="AY575" s="119">
        <f t="shared" si="37"/>
        <v>53</v>
      </c>
      <c r="AZ575" s="119">
        <f t="shared" si="37"/>
        <v>25</v>
      </c>
      <c r="BA575" s="119">
        <f t="shared" si="37"/>
        <v>9</v>
      </c>
      <c r="BB575" s="119">
        <f t="shared" si="37"/>
        <v>19</v>
      </c>
      <c r="BC575" s="119">
        <f t="shared" si="37"/>
        <v>6</v>
      </c>
      <c r="BD575" s="119">
        <f t="shared" si="37"/>
        <v>0</v>
      </c>
      <c r="BE575" s="119">
        <f t="shared" si="37"/>
        <v>25</v>
      </c>
      <c r="BF575" s="119">
        <f t="shared" si="37"/>
        <v>0</v>
      </c>
      <c r="BG575" s="119">
        <f t="shared" si="37"/>
        <v>3</v>
      </c>
      <c r="BH575" s="119">
        <f t="shared" si="37"/>
        <v>17</v>
      </c>
      <c r="BI575" s="119">
        <f t="shared" si="37"/>
        <v>2</v>
      </c>
      <c r="BJ575" s="119">
        <f t="shared" si="37"/>
        <v>26</v>
      </c>
      <c r="BK575" s="119">
        <f t="shared" si="37"/>
        <v>6</v>
      </c>
      <c r="BL575" s="119">
        <f t="shared" si="37"/>
        <v>3</v>
      </c>
      <c r="BM575" s="119">
        <f t="shared" si="37"/>
        <v>3</v>
      </c>
      <c r="BN575" s="119">
        <f t="shared" si="37"/>
        <v>0</v>
      </c>
      <c r="BO575" s="119">
        <f t="shared" si="37"/>
        <v>9</v>
      </c>
      <c r="BP575" s="119">
        <f t="shared" si="37"/>
        <v>3</v>
      </c>
      <c r="BQ575" s="119">
        <f t="shared" si="37"/>
        <v>7</v>
      </c>
      <c r="BR575" s="119">
        <f t="shared" si="37"/>
        <v>5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233</v>
      </c>
      <c r="F576" s="119">
        <f t="shared" si="38"/>
        <v>231</v>
      </c>
      <c r="G576" s="119">
        <f t="shared" si="38"/>
        <v>1</v>
      </c>
      <c r="H576" s="119">
        <f t="shared" si="38"/>
        <v>13</v>
      </c>
      <c r="I576" s="119">
        <f t="shared" si="38"/>
        <v>10</v>
      </c>
      <c r="J576" s="119">
        <f t="shared" si="38"/>
        <v>0</v>
      </c>
      <c r="K576" s="119">
        <f t="shared" si="38"/>
        <v>0</v>
      </c>
      <c r="L576" s="119">
        <f t="shared" si="38"/>
        <v>4</v>
      </c>
      <c r="M576" s="119">
        <f t="shared" si="38"/>
        <v>1</v>
      </c>
      <c r="N576" s="119">
        <f t="shared" si="38"/>
        <v>0</v>
      </c>
      <c r="O576" s="119">
        <f t="shared" si="38"/>
        <v>8</v>
      </c>
      <c r="P576" s="119">
        <f t="shared" si="38"/>
        <v>47</v>
      </c>
      <c r="Q576" s="119">
        <f t="shared" si="38"/>
        <v>38</v>
      </c>
      <c r="R576" s="119">
        <f t="shared" si="38"/>
        <v>124</v>
      </c>
      <c r="S576" s="119">
        <f t="shared" si="38"/>
        <v>15</v>
      </c>
      <c r="T576" s="119">
        <f t="shared" si="38"/>
        <v>1</v>
      </c>
      <c r="U576" s="119">
        <f t="shared" si="38"/>
        <v>28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1</v>
      </c>
      <c r="AB576" s="119">
        <f t="shared" si="38"/>
        <v>1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2</v>
      </c>
      <c r="AG576" s="119">
        <f t="shared" si="38"/>
        <v>1</v>
      </c>
      <c r="AH576" s="119">
        <f t="shared" si="38"/>
        <v>9</v>
      </c>
      <c r="AI576" s="119">
        <f t="shared" si="38"/>
        <v>6</v>
      </c>
      <c r="AJ576" s="119">
        <f t="shared" si="38"/>
        <v>6</v>
      </c>
      <c r="AK576" s="119">
        <f t="shared" ref="AK576:BP576" si="39">SUM(AK577:AK616)</f>
        <v>173</v>
      </c>
      <c r="AL576" s="119">
        <f t="shared" si="39"/>
        <v>39</v>
      </c>
      <c r="AM576" s="119">
        <f t="shared" si="39"/>
        <v>0</v>
      </c>
      <c r="AN576" s="119">
        <f t="shared" si="39"/>
        <v>5</v>
      </c>
      <c r="AO576" s="119">
        <f t="shared" si="39"/>
        <v>13</v>
      </c>
      <c r="AP576" s="119">
        <f t="shared" si="39"/>
        <v>1</v>
      </c>
      <c r="AQ576" s="119">
        <f t="shared" si="39"/>
        <v>40</v>
      </c>
      <c r="AR576" s="119">
        <f t="shared" si="39"/>
        <v>125</v>
      </c>
      <c r="AS576" s="119">
        <f t="shared" si="39"/>
        <v>49</v>
      </c>
      <c r="AT576" s="119">
        <f t="shared" si="39"/>
        <v>5</v>
      </c>
      <c r="AU576" s="119">
        <f t="shared" si="39"/>
        <v>0</v>
      </c>
      <c r="AV576" s="119">
        <f t="shared" si="39"/>
        <v>0</v>
      </c>
      <c r="AW576" s="119">
        <f t="shared" si="39"/>
        <v>10</v>
      </c>
      <c r="AX576" s="119">
        <f t="shared" si="39"/>
        <v>20</v>
      </c>
      <c r="AY576" s="119">
        <f t="shared" si="39"/>
        <v>53</v>
      </c>
      <c r="AZ576" s="119">
        <f t="shared" si="39"/>
        <v>25</v>
      </c>
      <c r="BA576" s="119">
        <f t="shared" si="39"/>
        <v>9</v>
      </c>
      <c r="BB576" s="119">
        <f t="shared" si="39"/>
        <v>19</v>
      </c>
      <c r="BC576" s="119">
        <f t="shared" si="39"/>
        <v>6</v>
      </c>
      <c r="BD576" s="119">
        <f t="shared" si="39"/>
        <v>0</v>
      </c>
      <c r="BE576" s="119">
        <f t="shared" si="39"/>
        <v>25</v>
      </c>
      <c r="BF576" s="119">
        <f t="shared" si="39"/>
        <v>0</v>
      </c>
      <c r="BG576" s="119">
        <f t="shared" si="39"/>
        <v>3</v>
      </c>
      <c r="BH576" s="119">
        <f t="shared" si="39"/>
        <v>17</v>
      </c>
      <c r="BI576" s="119">
        <f t="shared" si="39"/>
        <v>2</v>
      </c>
      <c r="BJ576" s="119">
        <f t="shared" si="39"/>
        <v>26</v>
      </c>
      <c r="BK576" s="119">
        <f t="shared" si="39"/>
        <v>6</v>
      </c>
      <c r="BL576" s="119">
        <f t="shared" si="39"/>
        <v>3</v>
      </c>
      <c r="BM576" s="119">
        <f t="shared" si="39"/>
        <v>3</v>
      </c>
      <c r="BN576" s="119">
        <f t="shared" si="39"/>
        <v>0</v>
      </c>
      <c r="BO576" s="119">
        <f t="shared" si="39"/>
        <v>9</v>
      </c>
      <c r="BP576" s="119">
        <f t="shared" si="39"/>
        <v>3</v>
      </c>
      <c r="BQ576" s="119">
        <f t="shared" ref="BQ576:CV576" si="40">SUM(BQ577:BQ616)</f>
        <v>7</v>
      </c>
      <c r="BR576" s="119">
        <f t="shared" si="40"/>
        <v>5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2</v>
      </c>
      <c r="F582" s="121">
        <v>2</v>
      </c>
      <c r="G582" s="121"/>
      <c r="H582" s="119"/>
      <c r="I582" s="119"/>
      <c r="J582" s="121"/>
      <c r="K582" s="121"/>
      <c r="L582" s="121"/>
      <c r="M582" s="121"/>
      <c r="N582" s="119"/>
      <c r="O582" s="121"/>
      <c r="P582" s="121">
        <v>2</v>
      </c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2</v>
      </c>
      <c r="AL582" s="119"/>
      <c r="AM582" s="119"/>
      <c r="AN582" s="119"/>
      <c r="AO582" s="121"/>
      <c r="AP582" s="121"/>
      <c r="AQ582" s="121"/>
      <c r="AR582" s="121">
        <v>2</v>
      </c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6</v>
      </c>
      <c r="F583" s="121">
        <v>6</v>
      </c>
      <c r="G583" s="121"/>
      <c r="H583" s="119"/>
      <c r="I583" s="119">
        <v>1</v>
      </c>
      <c r="J583" s="121"/>
      <c r="K583" s="121"/>
      <c r="L583" s="121">
        <v>2</v>
      </c>
      <c r="M583" s="121"/>
      <c r="N583" s="119"/>
      <c r="O583" s="121">
        <v>2</v>
      </c>
      <c r="P583" s="121">
        <v>1</v>
      </c>
      <c r="Q583" s="119">
        <v>1</v>
      </c>
      <c r="R583" s="121">
        <v>2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>
        <v>1</v>
      </c>
      <c r="AK583" s="121">
        <v>5</v>
      </c>
      <c r="AL583" s="119">
        <v>2</v>
      </c>
      <c r="AM583" s="119"/>
      <c r="AN583" s="119"/>
      <c r="AO583" s="121"/>
      <c r="AP583" s="121"/>
      <c r="AQ583" s="121">
        <v>2</v>
      </c>
      <c r="AR583" s="121">
        <v>1</v>
      </c>
      <c r="AS583" s="121">
        <v>2</v>
      </c>
      <c r="AT583" s="119">
        <v>1</v>
      </c>
      <c r="AU583" s="119"/>
      <c r="AV583" s="121"/>
      <c r="AW583" s="119"/>
      <c r="AX583" s="121"/>
      <c r="AY583" s="121">
        <v>2</v>
      </c>
      <c r="AZ583" s="121">
        <v>1</v>
      </c>
      <c r="BA583" s="121"/>
      <c r="BB583" s="121">
        <v>1</v>
      </c>
      <c r="BC583" s="119"/>
      <c r="BD583" s="119"/>
      <c r="BE583" s="119"/>
      <c r="BF583" s="119"/>
      <c r="BG583" s="121"/>
      <c r="BH583" s="121">
        <v>2</v>
      </c>
      <c r="BI583" s="121"/>
      <c r="BJ583" s="121">
        <v>1</v>
      </c>
      <c r="BK583" s="121">
        <v>1</v>
      </c>
      <c r="BL583" s="121"/>
      <c r="BM583" s="121">
        <v>1</v>
      </c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163</v>
      </c>
      <c r="F588" s="121">
        <v>161</v>
      </c>
      <c r="G588" s="121">
        <v>1</v>
      </c>
      <c r="H588" s="119">
        <v>7</v>
      </c>
      <c r="I588" s="119">
        <v>1</v>
      </c>
      <c r="J588" s="121"/>
      <c r="K588" s="121"/>
      <c r="L588" s="121">
        <v>1</v>
      </c>
      <c r="M588" s="121">
        <v>1</v>
      </c>
      <c r="N588" s="119"/>
      <c r="O588" s="121">
        <v>3</v>
      </c>
      <c r="P588" s="121">
        <v>39</v>
      </c>
      <c r="Q588" s="119">
        <v>27</v>
      </c>
      <c r="R588" s="121">
        <v>86</v>
      </c>
      <c r="S588" s="121">
        <v>8</v>
      </c>
      <c r="T588" s="121"/>
      <c r="U588" s="121">
        <v>23</v>
      </c>
      <c r="V588" s="119"/>
      <c r="W588" s="119"/>
      <c r="X588" s="119"/>
      <c r="Y588" s="121"/>
      <c r="Z588" s="121">
        <v>1</v>
      </c>
      <c r="AA588" s="121">
        <v>1</v>
      </c>
      <c r="AB588" s="121">
        <v>1</v>
      </c>
      <c r="AC588" s="121"/>
      <c r="AD588" s="121"/>
      <c r="AE588" s="121"/>
      <c r="AF588" s="121">
        <v>2</v>
      </c>
      <c r="AG588" s="121">
        <v>1</v>
      </c>
      <c r="AH588" s="121">
        <v>7</v>
      </c>
      <c r="AI588" s="121">
        <v>2</v>
      </c>
      <c r="AJ588" s="121">
        <v>4</v>
      </c>
      <c r="AK588" s="121">
        <v>118</v>
      </c>
      <c r="AL588" s="119">
        <v>19</v>
      </c>
      <c r="AM588" s="119"/>
      <c r="AN588" s="119">
        <v>3</v>
      </c>
      <c r="AO588" s="121">
        <v>11</v>
      </c>
      <c r="AP588" s="121">
        <v>1</v>
      </c>
      <c r="AQ588" s="121">
        <v>31</v>
      </c>
      <c r="AR588" s="121">
        <v>86</v>
      </c>
      <c r="AS588" s="121">
        <v>32</v>
      </c>
      <c r="AT588" s="119">
        <v>2</v>
      </c>
      <c r="AU588" s="119"/>
      <c r="AV588" s="121"/>
      <c r="AW588" s="119">
        <v>9</v>
      </c>
      <c r="AX588" s="121">
        <v>16</v>
      </c>
      <c r="AY588" s="121">
        <v>28</v>
      </c>
      <c r="AZ588" s="121">
        <v>16</v>
      </c>
      <c r="BA588" s="121">
        <v>5</v>
      </c>
      <c r="BB588" s="121">
        <v>7</v>
      </c>
      <c r="BC588" s="119">
        <v>5</v>
      </c>
      <c r="BD588" s="119"/>
      <c r="BE588" s="119">
        <v>18</v>
      </c>
      <c r="BF588" s="119"/>
      <c r="BG588" s="121">
        <v>2</v>
      </c>
      <c r="BH588" s="121">
        <v>1</v>
      </c>
      <c r="BI588" s="121">
        <v>2</v>
      </c>
      <c r="BJ588" s="121">
        <v>15</v>
      </c>
      <c r="BK588" s="121">
        <v>4</v>
      </c>
      <c r="BL588" s="121">
        <v>2</v>
      </c>
      <c r="BM588" s="121">
        <v>2</v>
      </c>
      <c r="BN588" s="121"/>
      <c r="BO588" s="121">
        <v>3</v>
      </c>
      <c r="BP588" s="121"/>
      <c r="BQ588" s="121">
        <v>4</v>
      </c>
      <c r="BR588" s="119">
        <v>2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39</v>
      </c>
      <c r="F589" s="121">
        <v>39</v>
      </c>
      <c r="G589" s="121"/>
      <c r="H589" s="119">
        <v>1</v>
      </c>
      <c r="I589" s="119">
        <v>8</v>
      </c>
      <c r="J589" s="121"/>
      <c r="K589" s="121"/>
      <c r="L589" s="121"/>
      <c r="M589" s="121"/>
      <c r="N589" s="119"/>
      <c r="O589" s="121">
        <v>3</v>
      </c>
      <c r="P589" s="121">
        <v>2</v>
      </c>
      <c r="Q589" s="119">
        <v>8</v>
      </c>
      <c r="R589" s="121">
        <v>23</v>
      </c>
      <c r="S589" s="121">
        <v>3</v>
      </c>
      <c r="T589" s="121"/>
      <c r="U589" s="121">
        <v>2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>
        <v>2</v>
      </c>
      <c r="AI589" s="121">
        <v>2</v>
      </c>
      <c r="AJ589" s="121"/>
      <c r="AK589" s="121">
        <v>31</v>
      </c>
      <c r="AL589" s="119">
        <v>13</v>
      </c>
      <c r="AM589" s="119"/>
      <c r="AN589" s="119">
        <v>2</v>
      </c>
      <c r="AO589" s="121">
        <v>2</v>
      </c>
      <c r="AP589" s="121"/>
      <c r="AQ589" s="121">
        <v>1</v>
      </c>
      <c r="AR589" s="121">
        <v>24</v>
      </c>
      <c r="AS589" s="121">
        <v>10</v>
      </c>
      <c r="AT589" s="119">
        <v>2</v>
      </c>
      <c r="AU589" s="119"/>
      <c r="AV589" s="121"/>
      <c r="AW589" s="119">
        <v>1</v>
      </c>
      <c r="AX589" s="121">
        <v>3</v>
      </c>
      <c r="AY589" s="121">
        <v>17</v>
      </c>
      <c r="AZ589" s="121">
        <v>4</v>
      </c>
      <c r="BA589" s="121">
        <v>3</v>
      </c>
      <c r="BB589" s="121">
        <v>10</v>
      </c>
      <c r="BC589" s="119">
        <v>1</v>
      </c>
      <c r="BD589" s="119"/>
      <c r="BE589" s="119">
        <v>4</v>
      </c>
      <c r="BF589" s="119"/>
      <c r="BG589" s="121"/>
      <c r="BH589" s="121">
        <v>12</v>
      </c>
      <c r="BI589" s="121"/>
      <c r="BJ589" s="121">
        <v>7</v>
      </c>
      <c r="BK589" s="121">
        <v>1</v>
      </c>
      <c r="BL589" s="121">
        <v>1</v>
      </c>
      <c r="BM589" s="121"/>
      <c r="BN589" s="121"/>
      <c r="BO589" s="121">
        <v>4</v>
      </c>
      <c r="BP589" s="121">
        <v>2</v>
      </c>
      <c r="BQ589" s="121">
        <v>3</v>
      </c>
      <c r="BR589" s="119">
        <v>2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</v>
      </c>
      <c r="F590" s="121">
        <v>1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>
        <v>1</v>
      </c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19">
        <v>1</v>
      </c>
      <c r="AM590" s="119"/>
      <c r="AN590" s="119"/>
      <c r="AO590" s="121"/>
      <c r="AP590" s="121"/>
      <c r="AQ590" s="121"/>
      <c r="AR590" s="121">
        <v>1</v>
      </c>
      <c r="AS590" s="121"/>
      <c r="AT590" s="119"/>
      <c r="AU590" s="119"/>
      <c r="AV590" s="121"/>
      <c r="AW590" s="119"/>
      <c r="AX590" s="121"/>
      <c r="AY590" s="121">
        <v>1</v>
      </c>
      <c r="AZ590" s="121">
        <v>1</v>
      </c>
      <c r="BA590" s="121"/>
      <c r="BB590" s="121"/>
      <c r="BC590" s="119"/>
      <c r="BD590" s="119"/>
      <c r="BE590" s="119"/>
      <c r="BF590" s="119"/>
      <c r="BG590" s="121">
        <v>1</v>
      </c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>
        <v>1</v>
      </c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8</v>
      </c>
      <c r="F591" s="121">
        <v>8</v>
      </c>
      <c r="G591" s="121"/>
      <c r="H591" s="119">
        <v>4</v>
      </c>
      <c r="I591" s="119"/>
      <c r="J591" s="121"/>
      <c r="K591" s="121"/>
      <c r="L591" s="121">
        <v>1</v>
      </c>
      <c r="M591" s="121"/>
      <c r="N591" s="119"/>
      <c r="O591" s="121"/>
      <c r="P591" s="121">
        <v>1</v>
      </c>
      <c r="Q591" s="119">
        <v>1</v>
      </c>
      <c r="R591" s="121">
        <v>4</v>
      </c>
      <c r="S591" s="121">
        <v>1</v>
      </c>
      <c r="T591" s="121">
        <v>1</v>
      </c>
      <c r="U591" s="121">
        <v>2</v>
      </c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>
        <v>2</v>
      </c>
      <c r="AJ591" s="121"/>
      <c r="AK591" s="121">
        <v>4</v>
      </c>
      <c r="AL591" s="119">
        <v>1</v>
      </c>
      <c r="AM591" s="119"/>
      <c r="AN591" s="119"/>
      <c r="AO591" s="121"/>
      <c r="AP591" s="121"/>
      <c r="AQ591" s="121">
        <v>1</v>
      </c>
      <c r="AR591" s="121">
        <v>7</v>
      </c>
      <c r="AS591" s="121"/>
      <c r="AT591" s="119"/>
      <c r="AU591" s="119"/>
      <c r="AV591" s="121"/>
      <c r="AW591" s="119"/>
      <c r="AX591" s="121"/>
      <c r="AY591" s="121">
        <v>1</v>
      </c>
      <c r="AZ591" s="121">
        <v>1</v>
      </c>
      <c r="BA591" s="121"/>
      <c r="BB591" s="121"/>
      <c r="BC591" s="119"/>
      <c r="BD591" s="119"/>
      <c r="BE591" s="119">
        <v>1</v>
      </c>
      <c r="BF591" s="119"/>
      <c r="BG591" s="121"/>
      <c r="BH591" s="121"/>
      <c r="BI591" s="121"/>
      <c r="BJ591" s="121">
        <v>1</v>
      </c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9</v>
      </c>
      <c r="F592" s="121">
        <v>9</v>
      </c>
      <c r="G592" s="121"/>
      <c r="H592" s="119">
        <v>1</v>
      </c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6</v>
      </c>
      <c r="S592" s="121">
        <v>3</v>
      </c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8</v>
      </c>
      <c r="AL592" s="119">
        <v>1</v>
      </c>
      <c r="AM592" s="119"/>
      <c r="AN592" s="119"/>
      <c r="AO592" s="121"/>
      <c r="AP592" s="121"/>
      <c r="AQ592" s="121">
        <v>4</v>
      </c>
      <c r="AR592" s="121">
        <v>2</v>
      </c>
      <c r="AS592" s="121">
        <v>3</v>
      </c>
      <c r="AT592" s="119"/>
      <c r="AU592" s="119"/>
      <c r="AV592" s="121"/>
      <c r="AW592" s="119"/>
      <c r="AX592" s="121"/>
      <c r="AY592" s="121">
        <v>1</v>
      </c>
      <c r="AZ592" s="121">
        <v>1</v>
      </c>
      <c r="BA592" s="121"/>
      <c r="BB592" s="121"/>
      <c r="BC592" s="119"/>
      <c r="BD592" s="119"/>
      <c r="BE592" s="119">
        <v>1</v>
      </c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>
        <v>1</v>
      </c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customHeight="1" x14ac:dyDescent="0.2">
      <c r="A594" s="65">
        <v>582</v>
      </c>
      <c r="B594" s="6" t="s">
        <v>1001</v>
      </c>
      <c r="C594" s="66" t="s">
        <v>1000</v>
      </c>
      <c r="D594" s="66"/>
      <c r="E594" s="119">
        <v>2</v>
      </c>
      <c r="F594" s="121">
        <v>2</v>
      </c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>
        <v>2</v>
      </c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>
        <v>1</v>
      </c>
      <c r="AK594" s="121">
        <v>1</v>
      </c>
      <c r="AL594" s="119"/>
      <c r="AM594" s="119"/>
      <c r="AN594" s="119"/>
      <c r="AO594" s="121"/>
      <c r="AP594" s="121"/>
      <c r="AQ594" s="121"/>
      <c r="AR594" s="121">
        <v>2</v>
      </c>
      <c r="AS594" s="121"/>
      <c r="AT594" s="119"/>
      <c r="AU594" s="119"/>
      <c r="AV594" s="121"/>
      <c r="AW594" s="119"/>
      <c r="AX594" s="121"/>
      <c r="AY594" s="121">
        <v>1</v>
      </c>
      <c r="AZ594" s="121"/>
      <c r="BA594" s="121">
        <v>1</v>
      </c>
      <c r="BB594" s="121"/>
      <c r="BC594" s="119"/>
      <c r="BD594" s="119"/>
      <c r="BE594" s="119"/>
      <c r="BF594" s="119"/>
      <c r="BG594" s="121"/>
      <c r="BH594" s="121">
        <v>1</v>
      </c>
      <c r="BI594" s="121"/>
      <c r="BJ594" s="121">
        <v>1</v>
      </c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3</v>
      </c>
      <c r="F609" s="121">
        <v>3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>
        <v>1</v>
      </c>
      <c r="Q609" s="119">
        <v>1</v>
      </c>
      <c r="R609" s="121">
        <v>1</v>
      </c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3</v>
      </c>
      <c r="AL609" s="119">
        <v>2</v>
      </c>
      <c r="AM609" s="119"/>
      <c r="AN609" s="119"/>
      <c r="AO609" s="121"/>
      <c r="AP609" s="121"/>
      <c r="AQ609" s="121">
        <v>1</v>
      </c>
      <c r="AR609" s="121"/>
      <c r="AS609" s="121">
        <v>2</v>
      </c>
      <c r="AT609" s="119"/>
      <c r="AU609" s="119"/>
      <c r="AV609" s="121"/>
      <c r="AW609" s="119"/>
      <c r="AX609" s="121">
        <v>1</v>
      </c>
      <c r="AY609" s="121">
        <v>2</v>
      </c>
      <c r="AZ609" s="121">
        <v>1</v>
      </c>
      <c r="BA609" s="121"/>
      <c r="BB609" s="121">
        <v>1</v>
      </c>
      <c r="BC609" s="119"/>
      <c r="BD609" s="119"/>
      <c r="BE609" s="119">
        <v>1</v>
      </c>
      <c r="BF609" s="119"/>
      <c r="BG609" s="121"/>
      <c r="BH609" s="121">
        <v>1</v>
      </c>
      <c r="BI609" s="121"/>
      <c r="BJ609" s="121">
        <v>1</v>
      </c>
      <c r="BK609" s="121"/>
      <c r="BL609" s="121"/>
      <c r="BM609" s="121"/>
      <c r="BN609" s="121"/>
      <c r="BO609" s="121">
        <v>1</v>
      </c>
      <c r="BP609" s="121">
        <v>1</v>
      </c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x14ac:dyDescent="0.2">
      <c r="A619" s="65">
        <v>607</v>
      </c>
      <c r="B619" s="6" t="s">
        <v>1036</v>
      </c>
      <c r="C619" s="66" t="s">
        <v>1034</v>
      </c>
      <c r="D619" s="66"/>
      <c r="E619" s="119">
        <v>1</v>
      </c>
      <c r="F619" s="121">
        <v>1</v>
      </c>
      <c r="G619" s="121"/>
      <c r="H619" s="119">
        <v>1</v>
      </c>
      <c r="I619" s="119"/>
      <c r="J619" s="121"/>
      <c r="K619" s="121"/>
      <c r="L619" s="121"/>
      <c r="M619" s="121"/>
      <c r="N619" s="119"/>
      <c r="O619" s="121"/>
      <c r="P619" s="121">
        <v>1</v>
      </c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>
        <v>1</v>
      </c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>
        <v>1</v>
      </c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10</v>
      </c>
      <c r="F640" s="119">
        <f t="shared" si="41"/>
        <v>10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6</v>
      </c>
      <c r="Q640" s="119">
        <f t="shared" si="41"/>
        <v>1</v>
      </c>
      <c r="R640" s="119">
        <f t="shared" si="41"/>
        <v>3</v>
      </c>
      <c r="S640" s="119">
        <f t="shared" si="41"/>
        <v>0</v>
      </c>
      <c r="T640" s="119">
        <f t="shared" si="41"/>
        <v>0</v>
      </c>
      <c r="U640" s="119">
        <f t="shared" si="41"/>
        <v>1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1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8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1</v>
      </c>
      <c r="AP640" s="119">
        <f t="shared" si="42"/>
        <v>0</v>
      </c>
      <c r="AQ640" s="119">
        <f t="shared" si="42"/>
        <v>7</v>
      </c>
      <c r="AR640" s="119">
        <f t="shared" si="42"/>
        <v>2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customHeight="1" x14ac:dyDescent="0.2">
      <c r="A641" s="65">
        <v>629</v>
      </c>
      <c r="B641" s="6" t="s">
        <v>1065</v>
      </c>
      <c r="C641" s="66" t="s">
        <v>1066</v>
      </c>
      <c r="D641" s="66"/>
      <c r="E641" s="119">
        <v>1</v>
      </c>
      <c r="F641" s="121">
        <v>1</v>
      </c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>
        <v>1</v>
      </c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>
        <v>1</v>
      </c>
      <c r="AI641" s="121"/>
      <c r="AJ641" s="121"/>
      <c r="AK641" s="121"/>
      <c r="AL641" s="119"/>
      <c r="AM641" s="119"/>
      <c r="AN641" s="119"/>
      <c r="AO641" s="121">
        <v>1</v>
      </c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7</v>
      </c>
      <c r="F659" s="121">
        <v>7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6</v>
      </c>
      <c r="Q659" s="119">
        <v>1</v>
      </c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7</v>
      </c>
      <c r="AL659" s="119"/>
      <c r="AM659" s="119"/>
      <c r="AN659" s="119"/>
      <c r="AO659" s="121"/>
      <c r="AP659" s="121"/>
      <c r="AQ659" s="121">
        <v>5</v>
      </c>
      <c r="AR659" s="121">
        <v>2</v>
      </c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2</v>
      </c>
      <c r="F663" s="121">
        <v>2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>
        <v>2</v>
      </c>
      <c r="S663" s="121"/>
      <c r="T663" s="121"/>
      <c r="U663" s="121">
        <v>1</v>
      </c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</v>
      </c>
      <c r="AL663" s="119"/>
      <c r="AM663" s="119"/>
      <c r="AN663" s="119"/>
      <c r="AO663" s="121"/>
      <c r="AP663" s="121"/>
      <c r="AQ663" s="121">
        <v>2</v>
      </c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54</v>
      </c>
      <c r="F664" s="119">
        <f t="shared" si="44"/>
        <v>53</v>
      </c>
      <c r="G664" s="119">
        <f t="shared" si="44"/>
        <v>1</v>
      </c>
      <c r="H664" s="119">
        <f t="shared" si="44"/>
        <v>19</v>
      </c>
      <c r="I664" s="119">
        <f t="shared" si="44"/>
        <v>6</v>
      </c>
      <c r="J664" s="119">
        <f t="shared" si="44"/>
        <v>0</v>
      </c>
      <c r="K664" s="119">
        <f t="shared" si="44"/>
        <v>0</v>
      </c>
      <c r="L664" s="119">
        <f t="shared" si="44"/>
        <v>11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7</v>
      </c>
      <c r="Q664" s="119">
        <f t="shared" si="44"/>
        <v>10</v>
      </c>
      <c r="R664" s="119">
        <f t="shared" si="44"/>
        <v>31</v>
      </c>
      <c r="S664" s="119">
        <f t="shared" si="44"/>
        <v>5</v>
      </c>
      <c r="T664" s="119">
        <f t="shared" si="44"/>
        <v>1</v>
      </c>
      <c r="U664" s="119">
        <f t="shared" si="44"/>
        <v>4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1</v>
      </c>
      <c r="Z664" s="119">
        <f t="shared" si="44"/>
        <v>2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3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6</v>
      </c>
      <c r="AI664" s="119">
        <f t="shared" si="44"/>
        <v>4</v>
      </c>
      <c r="AJ664" s="119">
        <f t="shared" si="44"/>
        <v>1</v>
      </c>
      <c r="AK664" s="119">
        <f t="shared" ref="AK664:BP664" si="45">SUM(AK665:AK726)</f>
        <v>33</v>
      </c>
      <c r="AL664" s="119">
        <f t="shared" si="45"/>
        <v>3</v>
      </c>
      <c r="AM664" s="119">
        <f t="shared" si="45"/>
        <v>0</v>
      </c>
      <c r="AN664" s="119">
        <f t="shared" si="45"/>
        <v>0</v>
      </c>
      <c r="AO664" s="119">
        <f t="shared" si="45"/>
        <v>7</v>
      </c>
      <c r="AP664" s="119">
        <f t="shared" si="45"/>
        <v>3</v>
      </c>
      <c r="AQ664" s="119">
        <f t="shared" si="45"/>
        <v>10</v>
      </c>
      <c r="AR664" s="119">
        <f t="shared" si="45"/>
        <v>26</v>
      </c>
      <c r="AS664" s="119">
        <f t="shared" si="45"/>
        <v>8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3</v>
      </c>
      <c r="AY664" s="119">
        <f t="shared" si="45"/>
        <v>4</v>
      </c>
      <c r="AZ664" s="119">
        <f t="shared" si="45"/>
        <v>3</v>
      </c>
      <c r="BA664" s="119">
        <f t="shared" si="45"/>
        <v>0</v>
      </c>
      <c r="BB664" s="119">
        <f t="shared" si="45"/>
        <v>1</v>
      </c>
      <c r="BC664" s="119">
        <f t="shared" si="45"/>
        <v>2</v>
      </c>
      <c r="BD664" s="119">
        <f t="shared" si="45"/>
        <v>0</v>
      </c>
      <c r="BE664" s="119">
        <f t="shared" si="45"/>
        <v>2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3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1</v>
      </c>
      <c r="BS664" s="119">
        <f t="shared" si="46"/>
        <v>0</v>
      </c>
    </row>
    <row r="665" spans="1:71" s="118" customFormat="1" ht="12.95" customHeight="1" x14ac:dyDescent="0.2">
      <c r="A665" s="65">
        <v>653</v>
      </c>
      <c r="B665" s="6" t="s">
        <v>1095</v>
      </c>
      <c r="C665" s="66" t="s">
        <v>1096</v>
      </c>
      <c r="D665" s="66"/>
      <c r="E665" s="119">
        <v>1</v>
      </c>
      <c r="F665" s="121">
        <v>1</v>
      </c>
      <c r="G665" s="121"/>
      <c r="H665" s="119"/>
      <c r="I665" s="119"/>
      <c r="J665" s="121"/>
      <c r="K665" s="121"/>
      <c r="L665" s="121"/>
      <c r="M665" s="121"/>
      <c r="N665" s="119"/>
      <c r="O665" s="121"/>
      <c r="P665" s="121">
        <v>1</v>
      </c>
      <c r="Q665" s="119"/>
      <c r="R665" s="121"/>
      <c r="S665" s="121"/>
      <c r="T665" s="121"/>
      <c r="U665" s="121">
        <v>1</v>
      </c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>
        <v>1</v>
      </c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>
        <v>1</v>
      </c>
      <c r="I677" s="119"/>
      <c r="J677" s="121"/>
      <c r="K677" s="121"/>
      <c r="L677" s="121">
        <v>1</v>
      </c>
      <c r="M677" s="121"/>
      <c r="N677" s="119"/>
      <c r="O677" s="121"/>
      <c r="P677" s="121"/>
      <c r="Q677" s="119"/>
      <c r="R677" s="121">
        <v>1</v>
      </c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19"/>
      <c r="AM677" s="119"/>
      <c r="AN677" s="119"/>
      <c r="AO677" s="121"/>
      <c r="AP677" s="121"/>
      <c r="AQ677" s="121"/>
      <c r="AR677" s="121"/>
      <c r="AS677" s="121">
        <v>1</v>
      </c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16</v>
      </c>
      <c r="F678" s="121">
        <v>16</v>
      </c>
      <c r="G678" s="121"/>
      <c r="H678" s="119">
        <v>1</v>
      </c>
      <c r="I678" s="119">
        <v>4</v>
      </c>
      <c r="J678" s="121"/>
      <c r="K678" s="121"/>
      <c r="L678" s="121">
        <v>10</v>
      </c>
      <c r="M678" s="121"/>
      <c r="N678" s="119"/>
      <c r="O678" s="121"/>
      <c r="P678" s="121">
        <v>4</v>
      </c>
      <c r="Q678" s="119">
        <v>4</v>
      </c>
      <c r="R678" s="121">
        <v>6</v>
      </c>
      <c r="S678" s="121">
        <v>2</v>
      </c>
      <c r="T678" s="121"/>
      <c r="U678" s="121">
        <v>1</v>
      </c>
      <c r="V678" s="119"/>
      <c r="W678" s="119"/>
      <c r="X678" s="119"/>
      <c r="Y678" s="121">
        <v>1</v>
      </c>
      <c r="Z678" s="121"/>
      <c r="AA678" s="121"/>
      <c r="AB678" s="121"/>
      <c r="AC678" s="121"/>
      <c r="AD678" s="121">
        <v>1</v>
      </c>
      <c r="AE678" s="121"/>
      <c r="AF678" s="121"/>
      <c r="AG678" s="121"/>
      <c r="AH678" s="121">
        <v>2</v>
      </c>
      <c r="AI678" s="121">
        <v>2</v>
      </c>
      <c r="AJ678" s="121">
        <v>1</v>
      </c>
      <c r="AK678" s="121">
        <v>8</v>
      </c>
      <c r="AL678" s="119">
        <v>2</v>
      </c>
      <c r="AM678" s="119"/>
      <c r="AN678" s="119"/>
      <c r="AO678" s="121">
        <v>2</v>
      </c>
      <c r="AP678" s="121">
        <v>2</v>
      </c>
      <c r="AQ678" s="121">
        <v>3</v>
      </c>
      <c r="AR678" s="121">
        <v>8</v>
      </c>
      <c r="AS678" s="121">
        <v>1</v>
      </c>
      <c r="AT678" s="119"/>
      <c r="AU678" s="119"/>
      <c r="AV678" s="121"/>
      <c r="AW678" s="119"/>
      <c r="AX678" s="121">
        <v>1</v>
      </c>
      <c r="AY678" s="121">
        <v>3</v>
      </c>
      <c r="AZ678" s="121">
        <v>2</v>
      </c>
      <c r="BA678" s="121"/>
      <c r="BB678" s="121">
        <v>1</v>
      </c>
      <c r="BC678" s="119">
        <v>2</v>
      </c>
      <c r="BD678" s="119"/>
      <c r="BE678" s="119">
        <v>1</v>
      </c>
      <c r="BF678" s="119"/>
      <c r="BG678" s="121"/>
      <c r="BH678" s="121"/>
      <c r="BI678" s="121"/>
      <c r="BJ678" s="121">
        <v>3</v>
      </c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19">
        <v>2</v>
      </c>
      <c r="F715" s="121">
        <v>2</v>
      </c>
      <c r="G715" s="121"/>
      <c r="H715" s="119"/>
      <c r="I715" s="119">
        <v>2</v>
      </c>
      <c r="J715" s="121"/>
      <c r="K715" s="121"/>
      <c r="L715" s="121"/>
      <c r="M715" s="121"/>
      <c r="N715" s="119"/>
      <c r="O715" s="121"/>
      <c r="P715" s="121"/>
      <c r="Q715" s="119"/>
      <c r="R715" s="121">
        <v>1</v>
      </c>
      <c r="S715" s="121">
        <v>1</v>
      </c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>
        <v>1</v>
      </c>
      <c r="AJ715" s="121"/>
      <c r="AK715" s="121">
        <v>1</v>
      </c>
      <c r="AL715" s="119"/>
      <c r="AM715" s="119"/>
      <c r="AN715" s="119"/>
      <c r="AO715" s="121">
        <v>1</v>
      </c>
      <c r="AP715" s="121"/>
      <c r="AQ715" s="121"/>
      <c r="AR715" s="121">
        <v>1</v>
      </c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1</v>
      </c>
      <c r="F718" s="121">
        <v>1</v>
      </c>
      <c r="G718" s="121"/>
      <c r="H718" s="119"/>
      <c r="I718" s="119"/>
      <c r="J718" s="121"/>
      <c r="K718" s="121"/>
      <c r="L718" s="121"/>
      <c r="M718" s="121"/>
      <c r="N718" s="119"/>
      <c r="O718" s="121"/>
      <c r="P718" s="121">
        <v>1</v>
      </c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19">
        <v>1</v>
      </c>
      <c r="AM718" s="119"/>
      <c r="AN718" s="119"/>
      <c r="AO718" s="121"/>
      <c r="AP718" s="121"/>
      <c r="AQ718" s="121"/>
      <c r="AR718" s="121">
        <v>1</v>
      </c>
      <c r="AS718" s="121"/>
      <c r="AT718" s="119"/>
      <c r="AU718" s="119"/>
      <c r="AV718" s="121"/>
      <c r="AW718" s="119"/>
      <c r="AX718" s="121"/>
      <c r="AY718" s="121">
        <v>1</v>
      </c>
      <c r="AZ718" s="121">
        <v>1</v>
      </c>
      <c r="BA718" s="121"/>
      <c r="BB718" s="121"/>
      <c r="BC718" s="119"/>
      <c r="BD718" s="119"/>
      <c r="BE718" s="119">
        <v>1</v>
      </c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>
        <v>1</v>
      </c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9</v>
      </c>
      <c r="F719" s="121">
        <v>9</v>
      </c>
      <c r="G719" s="121"/>
      <c r="H719" s="119">
        <v>7</v>
      </c>
      <c r="I719" s="119"/>
      <c r="J719" s="121"/>
      <c r="K719" s="121"/>
      <c r="L719" s="121"/>
      <c r="M719" s="121"/>
      <c r="N719" s="119"/>
      <c r="O719" s="121"/>
      <c r="P719" s="121"/>
      <c r="Q719" s="119">
        <v>2</v>
      </c>
      <c r="R719" s="121">
        <v>7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>
        <v>1</v>
      </c>
      <c r="AE719" s="121"/>
      <c r="AF719" s="121"/>
      <c r="AG719" s="121"/>
      <c r="AH719" s="121"/>
      <c r="AI719" s="121"/>
      <c r="AJ719" s="121"/>
      <c r="AK719" s="121">
        <v>8</v>
      </c>
      <c r="AL719" s="119"/>
      <c r="AM719" s="119"/>
      <c r="AN719" s="119"/>
      <c r="AO719" s="121">
        <v>1</v>
      </c>
      <c r="AP719" s="121"/>
      <c r="AQ719" s="121">
        <v>1</v>
      </c>
      <c r="AR719" s="121">
        <v>6</v>
      </c>
      <c r="AS719" s="121">
        <v>1</v>
      </c>
      <c r="AT719" s="119"/>
      <c r="AU719" s="119"/>
      <c r="AV719" s="121"/>
      <c r="AW719" s="119"/>
      <c r="AX719" s="121">
        <v>1</v>
      </c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11</v>
      </c>
      <c r="F721" s="121">
        <v>11</v>
      </c>
      <c r="G721" s="121"/>
      <c r="H721" s="119">
        <v>8</v>
      </c>
      <c r="I721" s="119"/>
      <c r="J721" s="121"/>
      <c r="K721" s="121"/>
      <c r="L721" s="121"/>
      <c r="M721" s="121"/>
      <c r="N721" s="119"/>
      <c r="O721" s="121"/>
      <c r="P721" s="121"/>
      <c r="Q721" s="119">
        <v>1</v>
      </c>
      <c r="R721" s="121">
        <v>10</v>
      </c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>
        <v>1</v>
      </c>
      <c r="AE721" s="121"/>
      <c r="AF721" s="121"/>
      <c r="AG721" s="121"/>
      <c r="AH721" s="121">
        <v>1</v>
      </c>
      <c r="AI721" s="121"/>
      <c r="AJ721" s="121"/>
      <c r="AK721" s="121">
        <v>9</v>
      </c>
      <c r="AL721" s="119"/>
      <c r="AM721" s="119"/>
      <c r="AN721" s="119"/>
      <c r="AO721" s="121">
        <v>2</v>
      </c>
      <c r="AP721" s="121"/>
      <c r="AQ721" s="121"/>
      <c r="AR721" s="121">
        <v>5</v>
      </c>
      <c r="AS721" s="121">
        <v>4</v>
      </c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13</v>
      </c>
      <c r="F722" s="121">
        <v>12</v>
      </c>
      <c r="G722" s="121">
        <v>1</v>
      </c>
      <c r="H722" s="119">
        <v>2</v>
      </c>
      <c r="I722" s="119"/>
      <c r="J722" s="121"/>
      <c r="K722" s="121"/>
      <c r="L722" s="121"/>
      <c r="M722" s="121"/>
      <c r="N722" s="119"/>
      <c r="O722" s="121"/>
      <c r="P722" s="121">
        <v>1</v>
      </c>
      <c r="Q722" s="119">
        <v>3</v>
      </c>
      <c r="R722" s="121">
        <v>6</v>
      </c>
      <c r="S722" s="121">
        <v>2</v>
      </c>
      <c r="T722" s="121">
        <v>1</v>
      </c>
      <c r="U722" s="121">
        <v>2</v>
      </c>
      <c r="V722" s="119"/>
      <c r="W722" s="119"/>
      <c r="X722" s="119"/>
      <c r="Y722" s="121"/>
      <c r="Z722" s="121">
        <v>2</v>
      </c>
      <c r="AA722" s="121"/>
      <c r="AB722" s="121"/>
      <c r="AC722" s="121"/>
      <c r="AD722" s="121"/>
      <c r="AE722" s="121"/>
      <c r="AF722" s="121"/>
      <c r="AG722" s="121"/>
      <c r="AH722" s="121">
        <v>3</v>
      </c>
      <c r="AI722" s="121">
        <v>1</v>
      </c>
      <c r="AJ722" s="121"/>
      <c r="AK722" s="121">
        <v>5</v>
      </c>
      <c r="AL722" s="119"/>
      <c r="AM722" s="119"/>
      <c r="AN722" s="119"/>
      <c r="AO722" s="121">
        <v>1</v>
      </c>
      <c r="AP722" s="121">
        <v>1</v>
      </c>
      <c r="AQ722" s="121">
        <v>5</v>
      </c>
      <c r="AR722" s="121">
        <v>5</v>
      </c>
      <c r="AS722" s="121">
        <v>1</v>
      </c>
      <c r="AT722" s="119"/>
      <c r="AU722" s="119"/>
      <c r="AV722" s="121"/>
      <c r="AW722" s="119"/>
      <c r="AX722" s="121">
        <v>1</v>
      </c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1</v>
      </c>
      <c r="F727" s="119">
        <f t="shared" si="47"/>
        <v>1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1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1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1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customHeight="1" x14ac:dyDescent="0.2">
      <c r="A738" s="65">
        <v>726</v>
      </c>
      <c r="B738" s="6" t="s">
        <v>1195</v>
      </c>
      <c r="C738" s="66" t="s">
        <v>1196</v>
      </c>
      <c r="D738" s="66"/>
      <c r="E738" s="119">
        <v>1</v>
      </c>
      <c r="F738" s="121">
        <v>1</v>
      </c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>
        <v>1</v>
      </c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>
        <v>1</v>
      </c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>
        <v>1</v>
      </c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15</v>
      </c>
      <c r="F740" s="119">
        <f t="shared" si="50"/>
        <v>15</v>
      </c>
      <c r="G740" s="119">
        <f t="shared" si="50"/>
        <v>0</v>
      </c>
      <c r="H740" s="119">
        <f t="shared" si="50"/>
        <v>1</v>
      </c>
      <c r="I740" s="119">
        <f t="shared" si="50"/>
        <v>1</v>
      </c>
      <c r="J740" s="119">
        <f t="shared" si="50"/>
        <v>0</v>
      </c>
      <c r="K740" s="119">
        <f t="shared" si="50"/>
        <v>0</v>
      </c>
      <c r="L740" s="119">
        <f t="shared" si="50"/>
        <v>1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13</v>
      </c>
      <c r="S740" s="119">
        <f t="shared" si="50"/>
        <v>1</v>
      </c>
      <c r="T740" s="119">
        <f t="shared" si="50"/>
        <v>0</v>
      </c>
      <c r="U740" s="119">
        <f t="shared" si="50"/>
        <v>2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5</v>
      </c>
      <c r="Z740" s="119">
        <f t="shared" si="50"/>
        <v>1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7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7</v>
      </c>
      <c r="AP740" s="119">
        <f t="shared" si="51"/>
        <v>1</v>
      </c>
      <c r="AQ740" s="119">
        <f t="shared" si="51"/>
        <v>1</v>
      </c>
      <c r="AR740" s="119">
        <f t="shared" si="51"/>
        <v>6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customHeight="1" x14ac:dyDescent="0.2">
      <c r="A741" s="65">
        <v>729</v>
      </c>
      <c r="B741" s="6" t="s">
        <v>1200</v>
      </c>
      <c r="C741" s="66" t="s">
        <v>1201</v>
      </c>
      <c r="D741" s="66"/>
      <c r="E741" s="119">
        <v>1</v>
      </c>
      <c r="F741" s="121">
        <v>1</v>
      </c>
      <c r="G741" s="121"/>
      <c r="H741" s="119">
        <v>1</v>
      </c>
      <c r="I741" s="119"/>
      <c r="J741" s="121"/>
      <c r="K741" s="121"/>
      <c r="L741" s="121"/>
      <c r="M741" s="121"/>
      <c r="N741" s="119"/>
      <c r="O741" s="121"/>
      <c r="P741" s="121"/>
      <c r="Q741" s="119"/>
      <c r="R741" s="121">
        <v>1</v>
      </c>
      <c r="S741" s="121"/>
      <c r="T741" s="121"/>
      <c r="U741" s="121"/>
      <c r="V741" s="119"/>
      <c r="W741" s="119"/>
      <c r="X741" s="119"/>
      <c r="Y741" s="121">
        <v>1</v>
      </c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>
        <v>1</v>
      </c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>
        <v>1</v>
      </c>
      <c r="S756" s="121"/>
      <c r="T756" s="121"/>
      <c r="U756" s="121"/>
      <c r="V756" s="119"/>
      <c r="W756" s="119"/>
      <c r="X756" s="119"/>
      <c r="Y756" s="121"/>
      <c r="Z756" s="121">
        <v>1</v>
      </c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>
        <v>1</v>
      </c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1</v>
      </c>
      <c r="F758" s="121">
        <v>1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>
        <v>1</v>
      </c>
      <c r="S758" s="121"/>
      <c r="T758" s="121"/>
      <c r="U758" s="121"/>
      <c r="V758" s="119"/>
      <c r="W758" s="119"/>
      <c r="X758" s="119"/>
      <c r="Y758" s="121">
        <v>1</v>
      </c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>
        <v>1</v>
      </c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2</v>
      </c>
      <c r="F759" s="121">
        <v>2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2</v>
      </c>
      <c r="S759" s="121"/>
      <c r="T759" s="121"/>
      <c r="U759" s="121"/>
      <c r="V759" s="119"/>
      <c r="W759" s="119"/>
      <c r="X759" s="119"/>
      <c r="Y759" s="121">
        <v>2</v>
      </c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>
        <v>1</v>
      </c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5</v>
      </c>
      <c r="F779" s="121">
        <v>5</v>
      </c>
      <c r="G779" s="121"/>
      <c r="H779" s="119"/>
      <c r="I779" s="119"/>
      <c r="J779" s="121"/>
      <c r="K779" s="121"/>
      <c r="L779" s="121">
        <v>1</v>
      </c>
      <c r="M779" s="121"/>
      <c r="N779" s="119"/>
      <c r="O779" s="121"/>
      <c r="P779" s="121"/>
      <c r="Q779" s="119">
        <v>1</v>
      </c>
      <c r="R779" s="121">
        <v>4</v>
      </c>
      <c r="S779" s="121"/>
      <c r="T779" s="121"/>
      <c r="U779" s="121">
        <v>1</v>
      </c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4</v>
      </c>
      <c r="AL779" s="119"/>
      <c r="AM779" s="119"/>
      <c r="AN779" s="119"/>
      <c r="AO779" s="121">
        <v>1</v>
      </c>
      <c r="AP779" s="121"/>
      <c r="AQ779" s="121"/>
      <c r="AR779" s="121">
        <v>4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x14ac:dyDescent="0.2">
      <c r="A780" s="65">
        <v>768</v>
      </c>
      <c r="B780" s="6" t="s">
        <v>1251</v>
      </c>
      <c r="C780" s="66" t="s">
        <v>1250</v>
      </c>
      <c r="D780" s="66"/>
      <c r="E780" s="119">
        <v>1</v>
      </c>
      <c r="F780" s="121">
        <v>1</v>
      </c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>
        <v>1</v>
      </c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>
        <v>1</v>
      </c>
      <c r="AL780" s="119"/>
      <c r="AM780" s="119"/>
      <c r="AN780" s="119"/>
      <c r="AO780" s="121"/>
      <c r="AP780" s="121"/>
      <c r="AQ780" s="121">
        <v>1</v>
      </c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>
        <v>1</v>
      </c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>
        <v>1</v>
      </c>
      <c r="AL787" s="119"/>
      <c r="AM787" s="119"/>
      <c r="AN787" s="119"/>
      <c r="AO787" s="121">
        <v>1</v>
      </c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3</v>
      </c>
      <c r="F788" s="121">
        <v>3</v>
      </c>
      <c r="G788" s="121"/>
      <c r="H788" s="119"/>
      <c r="I788" s="119">
        <v>1</v>
      </c>
      <c r="J788" s="121"/>
      <c r="K788" s="121"/>
      <c r="L788" s="121"/>
      <c r="M788" s="121"/>
      <c r="N788" s="119"/>
      <c r="O788" s="121"/>
      <c r="P788" s="121"/>
      <c r="Q788" s="119"/>
      <c r="R788" s="121">
        <v>2</v>
      </c>
      <c r="S788" s="121">
        <v>1</v>
      </c>
      <c r="T788" s="121"/>
      <c r="U788" s="121">
        <v>1</v>
      </c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>
        <v>1</v>
      </c>
      <c r="AL788" s="119"/>
      <c r="AM788" s="119"/>
      <c r="AN788" s="119"/>
      <c r="AO788" s="121">
        <v>3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70</v>
      </c>
      <c r="F795" s="119">
        <f t="shared" si="53"/>
        <v>69</v>
      </c>
      <c r="G795" s="119">
        <f t="shared" si="53"/>
        <v>1</v>
      </c>
      <c r="H795" s="119">
        <f t="shared" si="53"/>
        <v>16</v>
      </c>
      <c r="I795" s="119">
        <f t="shared" si="53"/>
        <v>4</v>
      </c>
      <c r="J795" s="119">
        <f t="shared" si="53"/>
        <v>0</v>
      </c>
      <c r="K795" s="119">
        <f t="shared" si="53"/>
        <v>0</v>
      </c>
      <c r="L795" s="119">
        <f t="shared" si="53"/>
        <v>1</v>
      </c>
      <c r="M795" s="119">
        <f t="shared" si="53"/>
        <v>0</v>
      </c>
      <c r="N795" s="119">
        <f t="shared" si="53"/>
        <v>0</v>
      </c>
      <c r="O795" s="119">
        <f t="shared" si="53"/>
        <v>4</v>
      </c>
      <c r="P795" s="119">
        <f t="shared" si="53"/>
        <v>18</v>
      </c>
      <c r="Q795" s="119">
        <f t="shared" si="53"/>
        <v>5</v>
      </c>
      <c r="R795" s="119">
        <f t="shared" si="53"/>
        <v>41</v>
      </c>
      <c r="S795" s="119">
        <f t="shared" si="53"/>
        <v>1</v>
      </c>
      <c r="T795" s="119">
        <f t="shared" si="53"/>
        <v>1</v>
      </c>
      <c r="U795" s="119">
        <f t="shared" si="53"/>
        <v>5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1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1</v>
      </c>
      <c r="AG795" s="119">
        <f t="shared" si="53"/>
        <v>1</v>
      </c>
      <c r="AH795" s="119">
        <f t="shared" si="53"/>
        <v>1</v>
      </c>
      <c r="AI795" s="119">
        <f t="shared" si="53"/>
        <v>2</v>
      </c>
      <c r="AJ795" s="119">
        <f t="shared" si="53"/>
        <v>0</v>
      </c>
      <c r="AK795" s="119">
        <f t="shared" ref="AK795:BP795" si="54">SUM(AK796:AK858)</f>
        <v>52</v>
      </c>
      <c r="AL795" s="119">
        <f t="shared" si="54"/>
        <v>40</v>
      </c>
      <c r="AM795" s="119">
        <f t="shared" si="54"/>
        <v>0</v>
      </c>
      <c r="AN795" s="119">
        <f t="shared" si="54"/>
        <v>7</v>
      </c>
      <c r="AO795" s="119">
        <f t="shared" si="54"/>
        <v>1</v>
      </c>
      <c r="AP795" s="119">
        <f t="shared" si="54"/>
        <v>2</v>
      </c>
      <c r="AQ795" s="119">
        <f t="shared" si="54"/>
        <v>7</v>
      </c>
      <c r="AR795" s="119">
        <f t="shared" si="54"/>
        <v>38</v>
      </c>
      <c r="AS795" s="119">
        <f t="shared" si="54"/>
        <v>16</v>
      </c>
      <c r="AT795" s="119">
        <f t="shared" si="54"/>
        <v>4</v>
      </c>
      <c r="AU795" s="119">
        <f t="shared" si="54"/>
        <v>2</v>
      </c>
      <c r="AV795" s="119">
        <f t="shared" si="54"/>
        <v>0</v>
      </c>
      <c r="AW795" s="119">
        <f t="shared" si="54"/>
        <v>0</v>
      </c>
      <c r="AX795" s="119">
        <f t="shared" si="54"/>
        <v>3</v>
      </c>
      <c r="AY795" s="119">
        <f t="shared" si="54"/>
        <v>52</v>
      </c>
      <c r="AZ795" s="119">
        <f t="shared" si="54"/>
        <v>38</v>
      </c>
      <c r="BA795" s="119">
        <f t="shared" si="54"/>
        <v>5</v>
      </c>
      <c r="BB795" s="119">
        <f t="shared" si="54"/>
        <v>9</v>
      </c>
      <c r="BC795" s="119">
        <f t="shared" si="54"/>
        <v>9</v>
      </c>
      <c r="BD795" s="119">
        <f t="shared" si="54"/>
        <v>0</v>
      </c>
      <c r="BE795" s="119">
        <f t="shared" si="54"/>
        <v>32</v>
      </c>
      <c r="BF795" s="119">
        <f t="shared" si="54"/>
        <v>0</v>
      </c>
      <c r="BG795" s="119">
        <f t="shared" si="54"/>
        <v>0</v>
      </c>
      <c r="BH795" s="119">
        <f t="shared" si="54"/>
        <v>5</v>
      </c>
      <c r="BI795" s="119">
        <f t="shared" si="54"/>
        <v>6</v>
      </c>
      <c r="BJ795" s="119">
        <f t="shared" si="54"/>
        <v>7</v>
      </c>
      <c r="BK795" s="119">
        <f t="shared" si="54"/>
        <v>1</v>
      </c>
      <c r="BL795" s="119">
        <f t="shared" si="54"/>
        <v>1</v>
      </c>
      <c r="BM795" s="119">
        <f t="shared" si="54"/>
        <v>0</v>
      </c>
      <c r="BN795" s="119">
        <f t="shared" si="54"/>
        <v>0</v>
      </c>
      <c r="BO795" s="119">
        <f t="shared" si="54"/>
        <v>23</v>
      </c>
      <c r="BP795" s="119">
        <f t="shared" si="54"/>
        <v>0</v>
      </c>
      <c r="BQ795" s="119">
        <f t="shared" ref="BQ795:CV795" si="55">SUM(BQ796:BQ858)</f>
        <v>10</v>
      </c>
      <c r="BR795" s="119">
        <f t="shared" si="55"/>
        <v>0</v>
      </c>
      <c r="BS795" s="119">
        <f t="shared" si="55"/>
        <v>11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4</v>
      </c>
      <c r="F821" s="121">
        <v>4</v>
      </c>
      <c r="G821" s="121"/>
      <c r="H821" s="119">
        <v>2</v>
      </c>
      <c r="I821" s="119">
        <v>2</v>
      </c>
      <c r="J821" s="121"/>
      <c r="K821" s="121"/>
      <c r="L821" s="121"/>
      <c r="M821" s="121"/>
      <c r="N821" s="119"/>
      <c r="O821" s="121"/>
      <c r="P821" s="121"/>
      <c r="Q821" s="119"/>
      <c r="R821" s="121">
        <v>2</v>
      </c>
      <c r="S821" s="121">
        <v>1</v>
      </c>
      <c r="T821" s="121">
        <v>1</v>
      </c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>
        <v>2</v>
      </c>
      <c r="AJ821" s="121"/>
      <c r="AK821" s="121">
        <v>1</v>
      </c>
      <c r="AL821" s="119"/>
      <c r="AM821" s="119"/>
      <c r="AN821" s="119"/>
      <c r="AO821" s="121"/>
      <c r="AP821" s="121"/>
      <c r="AQ821" s="121"/>
      <c r="AR821" s="121">
        <v>4</v>
      </c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3</v>
      </c>
      <c r="F825" s="121">
        <v>3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>
        <v>1</v>
      </c>
      <c r="Q825" s="119">
        <v>1</v>
      </c>
      <c r="R825" s="121">
        <v>1</v>
      </c>
      <c r="S825" s="121"/>
      <c r="T825" s="121"/>
      <c r="U825" s="121">
        <v>2</v>
      </c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>
        <v>1</v>
      </c>
      <c r="AR825" s="121">
        <v>2</v>
      </c>
      <c r="AS825" s="121"/>
      <c r="AT825" s="119"/>
      <c r="AU825" s="119"/>
      <c r="AV825" s="121"/>
      <c r="AW825" s="119"/>
      <c r="AX825" s="121"/>
      <c r="AY825" s="121">
        <v>1</v>
      </c>
      <c r="AZ825" s="121">
        <v>1</v>
      </c>
      <c r="BA825" s="121"/>
      <c r="BB825" s="121"/>
      <c r="BC825" s="119">
        <v>1</v>
      </c>
      <c r="BD825" s="119"/>
      <c r="BE825" s="119"/>
      <c r="BF825" s="119"/>
      <c r="BG825" s="121"/>
      <c r="BH825" s="121"/>
      <c r="BI825" s="121"/>
      <c r="BJ825" s="121">
        <v>1</v>
      </c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1314</v>
      </c>
      <c r="C826" s="66" t="s">
        <v>1313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>
        <v>1</v>
      </c>
      <c r="M826" s="121"/>
      <c r="N826" s="119"/>
      <c r="O826" s="121"/>
      <c r="P826" s="121"/>
      <c r="Q826" s="119"/>
      <c r="R826" s="121">
        <v>1</v>
      </c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19"/>
      <c r="AM826" s="119"/>
      <c r="AN826" s="119"/>
      <c r="AO826" s="121"/>
      <c r="AP826" s="121"/>
      <c r="AQ826" s="121"/>
      <c r="AR826" s="121"/>
      <c r="AS826" s="121">
        <v>1</v>
      </c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2</v>
      </c>
      <c r="F828" s="121">
        <v>2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>
        <v>1</v>
      </c>
      <c r="Q828" s="119"/>
      <c r="R828" s="121">
        <v>1</v>
      </c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2</v>
      </c>
      <c r="AL828" s="119">
        <v>1</v>
      </c>
      <c r="AM828" s="119"/>
      <c r="AN828" s="119"/>
      <c r="AO828" s="121"/>
      <c r="AP828" s="121"/>
      <c r="AQ828" s="121"/>
      <c r="AR828" s="121"/>
      <c r="AS828" s="121">
        <v>1</v>
      </c>
      <c r="AT828" s="119"/>
      <c r="AU828" s="119">
        <v>1</v>
      </c>
      <c r="AV828" s="121"/>
      <c r="AW828" s="119"/>
      <c r="AX828" s="121"/>
      <c r="AY828" s="121">
        <v>1</v>
      </c>
      <c r="AZ828" s="121"/>
      <c r="BA828" s="121">
        <v>1</v>
      </c>
      <c r="BB828" s="121"/>
      <c r="BC828" s="119"/>
      <c r="BD828" s="119"/>
      <c r="BE828" s="119"/>
      <c r="BF828" s="119"/>
      <c r="BG828" s="121"/>
      <c r="BH828" s="121">
        <v>1</v>
      </c>
      <c r="BI828" s="121"/>
      <c r="BJ828" s="121"/>
      <c r="BK828" s="121"/>
      <c r="BL828" s="121"/>
      <c r="BM828" s="121"/>
      <c r="BN828" s="121"/>
      <c r="BO828" s="121">
        <v>1</v>
      </c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 x14ac:dyDescent="0.2">
      <c r="A835" s="65">
        <v>823</v>
      </c>
      <c r="B835" s="6" t="s">
        <v>1327</v>
      </c>
      <c r="C835" s="66" t="s">
        <v>1328</v>
      </c>
      <c r="D835" s="66"/>
      <c r="E835" s="119">
        <v>2</v>
      </c>
      <c r="F835" s="121">
        <v>2</v>
      </c>
      <c r="G835" s="121"/>
      <c r="H835" s="119">
        <v>1</v>
      </c>
      <c r="I835" s="119"/>
      <c r="J835" s="121"/>
      <c r="K835" s="121"/>
      <c r="L835" s="121"/>
      <c r="M835" s="121"/>
      <c r="N835" s="119"/>
      <c r="O835" s="121"/>
      <c r="P835" s="121"/>
      <c r="Q835" s="119"/>
      <c r="R835" s="121">
        <v>2</v>
      </c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2</v>
      </c>
      <c r="AL835" s="119">
        <v>1</v>
      </c>
      <c r="AM835" s="119"/>
      <c r="AN835" s="119"/>
      <c r="AO835" s="121"/>
      <c r="AP835" s="121"/>
      <c r="AQ835" s="121">
        <v>1</v>
      </c>
      <c r="AR835" s="121">
        <v>1</v>
      </c>
      <c r="AS835" s="121"/>
      <c r="AT835" s="119"/>
      <c r="AU835" s="119"/>
      <c r="AV835" s="121"/>
      <c r="AW835" s="119"/>
      <c r="AX835" s="121"/>
      <c r="AY835" s="121">
        <v>1</v>
      </c>
      <c r="AZ835" s="121">
        <v>1</v>
      </c>
      <c r="BA835" s="121"/>
      <c r="BB835" s="121"/>
      <c r="BC835" s="119"/>
      <c r="BD835" s="119"/>
      <c r="BE835" s="119">
        <v>1</v>
      </c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>
        <v>1</v>
      </c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36</v>
      </c>
      <c r="F836" s="121">
        <v>36</v>
      </c>
      <c r="G836" s="121"/>
      <c r="H836" s="119">
        <v>11</v>
      </c>
      <c r="I836" s="119"/>
      <c r="J836" s="121"/>
      <c r="K836" s="121"/>
      <c r="L836" s="121"/>
      <c r="M836" s="121"/>
      <c r="N836" s="119"/>
      <c r="O836" s="121">
        <v>4</v>
      </c>
      <c r="P836" s="121">
        <v>10</v>
      </c>
      <c r="Q836" s="119">
        <v>3</v>
      </c>
      <c r="R836" s="121">
        <v>19</v>
      </c>
      <c r="S836" s="121"/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>
        <v>1</v>
      </c>
      <c r="AG836" s="121">
        <v>1</v>
      </c>
      <c r="AH836" s="121">
        <v>1</v>
      </c>
      <c r="AI836" s="121"/>
      <c r="AJ836" s="121"/>
      <c r="AK836" s="121">
        <v>32</v>
      </c>
      <c r="AL836" s="119">
        <v>27</v>
      </c>
      <c r="AM836" s="119"/>
      <c r="AN836" s="119"/>
      <c r="AO836" s="121"/>
      <c r="AP836" s="121"/>
      <c r="AQ836" s="121">
        <v>4</v>
      </c>
      <c r="AR836" s="121">
        <v>19</v>
      </c>
      <c r="AS836" s="121">
        <v>9</v>
      </c>
      <c r="AT836" s="119">
        <v>3</v>
      </c>
      <c r="AU836" s="119">
        <v>1</v>
      </c>
      <c r="AV836" s="121"/>
      <c r="AW836" s="119"/>
      <c r="AX836" s="121">
        <v>2</v>
      </c>
      <c r="AY836" s="121">
        <v>31</v>
      </c>
      <c r="AZ836" s="121">
        <v>29</v>
      </c>
      <c r="BA836" s="121">
        <v>1</v>
      </c>
      <c r="BB836" s="121">
        <v>1</v>
      </c>
      <c r="BC836" s="119">
        <v>5</v>
      </c>
      <c r="BD836" s="119"/>
      <c r="BE836" s="119">
        <v>20</v>
      </c>
      <c r="BF836" s="119"/>
      <c r="BG836" s="121"/>
      <c r="BH836" s="121">
        <v>1</v>
      </c>
      <c r="BI836" s="121">
        <v>5</v>
      </c>
      <c r="BJ836" s="121">
        <v>2</v>
      </c>
      <c r="BK836" s="121"/>
      <c r="BL836" s="121"/>
      <c r="BM836" s="121"/>
      <c r="BN836" s="121"/>
      <c r="BO836" s="121">
        <v>19</v>
      </c>
      <c r="BP836" s="121"/>
      <c r="BQ836" s="121"/>
      <c r="BR836" s="119"/>
      <c r="BS836" s="119">
        <v>10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2</v>
      </c>
      <c r="F838" s="121">
        <v>2</v>
      </c>
      <c r="G838" s="121"/>
      <c r="H838" s="119">
        <v>2</v>
      </c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2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19">
        <v>2</v>
      </c>
      <c r="AM838" s="119"/>
      <c r="AN838" s="119"/>
      <c r="AO838" s="121"/>
      <c r="AP838" s="121"/>
      <c r="AQ838" s="121"/>
      <c r="AR838" s="121">
        <v>2</v>
      </c>
      <c r="AS838" s="121"/>
      <c r="AT838" s="119"/>
      <c r="AU838" s="119"/>
      <c r="AV838" s="121"/>
      <c r="AW838" s="119"/>
      <c r="AX838" s="121"/>
      <c r="AY838" s="121">
        <v>2</v>
      </c>
      <c r="AZ838" s="121">
        <v>2</v>
      </c>
      <c r="BA838" s="121"/>
      <c r="BB838" s="121"/>
      <c r="BC838" s="119"/>
      <c r="BD838" s="119"/>
      <c r="BE838" s="119">
        <v>1</v>
      </c>
      <c r="BF838" s="119"/>
      <c r="BG838" s="121"/>
      <c r="BH838" s="121"/>
      <c r="BI838" s="121">
        <v>1</v>
      </c>
      <c r="BJ838" s="121"/>
      <c r="BK838" s="121"/>
      <c r="BL838" s="121"/>
      <c r="BM838" s="121"/>
      <c r="BN838" s="121"/>
      <c r="BO838" s="121">
        <v>2</v>
      </c>
      <c r="BP838" s="121"/>
      <c r="BQ838" s="121"/>
      <c r="BR838" s="119"/>
      <c r="BS838" s="119"/>
    </row>
    <row r="839" spans="1:71" s="118" customFormat="1" ht="22.7" customHeight="1" x14ac:dyDescent="0.2">
      <c r="A839" s="65">
        <v>827</v>
      </c>
      <c r="B839" s="6" t="s">
        <v>1332</v>
      </c>
      <c r="C839" s="66" t="s">
        <v>1333</v>
      </c>
      <c r="D839" s="66"/>
      <c r="E839" s="119">
        <v>3</v>
      </c>
      <c r="F839" s="121">
        <v>3</v>
      </c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>
        <v>1</v>
      </c>
      <c r="R839" s="121">
        <v>2</v>
      </c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>
        <v>3</v>
      </c>
      <c r="AO839" s="121"/>
      <c r="AP839" s="121"/>
      <c r="AQ839" s="121"/>
      <c r="AR839" s="121">
        <v>2</v>
      </c>
      <c r="AS839" s="121">
        <v>1</v>
      </c>
      <c r="AT839" s="119"/>
      <c r="AU839" s="119"/>
      <c r="AV839" s="121"/>
      <c r="AW839" s="119"/>
      <c r="AX839" s="121"/>
      <c r="AY839" s="121">
        <v>3</v>
      </c>
      <c r="AZ839" s="121">
        <v>1</v>
      </c>
      <c r="BA839" s="121"/>
      <c r="BB839" s="121">
        <v>2</v>
      </c>
      <c r="BC839" s="119"/>
      <c r="BD839" s="119"/>
      <c r="BE839" s="119">
        <v>2</v>
      </c>
      <c r="BF839" s="119"/>
      <c r="BG839" s="121"/>
      <c r="BH839" s="121">
        <v>1</v>
      </c>
      <c r="BI839" s="121"/>
      <c r="BJ839" s="121"/>
      <c r="BK839" s="121"/>
      <c r="BL839" s="121"/>
      <c r="BM839" s="121"/>
      <c r="BN839" s="121"/>
      <c r="BO839" s="121"/>
      <c r="BP839" s="121"/>
      <c r="BQ839" s="121">
        <v>3</v>
      </c>
      <c r="BR839" s="119"/>
      <c r="BS839" s="119"/>
    </row>
    <row r="840" spans="1:71" s="118" customFormat="1" ht="22.7" customHeight="1" x14ac:dyDescent="0.2">
      <c r="A840" s="65">
        <v>828</v>
      </c>
      <c r="B840" s="6" t="s">
        <v>1334</v>
      </c>
      <c r="C840" s="66" t="s">
        <v>1333</v>
      </c>
      <c r="D840" s="66"/>
      <c r="E840" s="119">
        <v>1</v>
      </c>
      <c r="F840" s="121">
        <v>1</v>
      </c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>
        <v>1</v>
      </c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>
        <v>1</v>
      </c>
      <c r="AO840" s="121"/>
      <c r="AP840" s="121"/>
      <c r="AQ840" s="121"/>
      <c r="AR840" s="121">
        <v>1</v>
      </c>
      <c r="AS840" s="121"/>
      <c r="AT840" s="119"/>
      <c r="AU840" s="119"/>
      <c r="AV840" s="121"/>
      <c r="AW840" s="119"/>
      <c r="AX840" s="121"/>
      <c r="AY840" s="121">
        <v>1</v>
      </c>
      <c r="AZ840" s="121"/>
      <c r="BA840" s="121"/>
      <c r="BB840" s="121">
        <v>1</v>
      </c>
      <c r="BC840" s="119"/>
      <c r="BD840" s="119"/>
      <c r="BE840" s="119">
        <v>1</v>
      </c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>
        <v>1</v>
      </c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2436</v>
      </c>
      <c r="C842" s="66" t="s">
        <v>2435</v>
      </c>
      <c r="D842" s="66"/>
      <c r="E842" s="119">
        <v>1</v>
      </c>
      <c r="F842" s="121">
        <v>1</v>
      </c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>
        <v>1</v>
      </c>
      <c r="S842" s="121"/>
      <c r="T842" s="121"/>
      <c r="U842" s="121">
        <v>1</v>
      </c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>
        <v>1</v>
      </c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4</v>
      </c>
      <c r="F843" s="121">
        <v>3</v>
      </c>
      <c r="G843" s="121">
        <v>1</v>
      </c>
      <c r="H843" s="119"/>
      <c r="I843" s="119"/>
      <c r="J843" s="121"/>
      <c r="K843" s="121"/>
      <c r="L843" s="121"/>
      <c r="M843" s="121"/>
      <c r="N843" s="119"/>
      <c r="O843" s="121"/>
      <c r="P843" s="121">
        <v>1</v>
      </c>
      <c r="Q843" s="119"/>
      <c r="R843" s="121">
        <v>3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>
        <v>3</v>
      </c>
      <c r="AL843" s="119">
        <v>3</v>
      </c>
      <c r="AM843" s="119"/>
      <c r="AN843" s="119">
        <v>1</v>
      </c>
      <c r="AO843" s="121"/>
      <c r="AP843" s="121"/>
      <c r="AQ843" s="121">
        <v>1</v>
      </c>
      <c r="AR843" s="121">
        <v>2</v>
      </c>
      <c r="AS843" s="121">
        <v>1</v>
      </c>
      <c r="AT843" s="119"/>
      <c r="AU843" s="119"/>
      <c r="AV843" s="121"/>
      <c r="AW843" s="119"/>
      <c r="AX843" s="121"/>
      <c r="AY843" s="121">
        <v>4</v>
      </c>
      <c r="AZ843" s="121"/>
      <c r="BA843" s="121">
        <v>1</v>
      </c>
      <c r="BB843" s="121">
        <v>3</v>
      </c>
      <c r="BC843" s="119">
        <v>1</v>
      </c>
      <c r="BD843" s="119"/>
      <c r="BE843" s="119">
        <v>3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4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19">
        <v>3</v>
      </c>
      <c r="F845" s="121">
        <v>3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>
        <v>2</v>
      </c>
      <c r="Q845" s="119"/>
      <c r="R845" s="121">
        <v>1</v>
      </c>
      <c r="S845" s="121"/>
      <c r="T845" s="121"/>
      <c r="U845" s="121"/>
      <c r="V845" s="119"/>
      <c r="W845" s="119"/>
      <c r="X845" s="119"/>
      <c r="Y845" s="121"/>
      <c r="Z845" s="121">
        <v>1</v>
      </c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>
        <v>2</v>
      </c>
      <c r="AO845" s="121">
        <v>1</v>
      </c>
      <c r="AP845" s="121"/>
      <c r="AQ845" s="121"/>
      <c r="AR845" s="121">
        <v>1</v>
      </c>
      <c r="AS845" s="121">
        <v>1</v>
      </c>
      <c r="AT845" s="119"/>
      <c r="AU845" s="119"/>
      <c r="AV845" s="121"/>
      <c r="AW845" s="119"/>
      <c r="AX845" s="121">
        <v>1</v>
      </c>
      <c r="AY845" s="121">
        <v>2</v>
      </c>
      <c r="AZ845" s="121">
        <v>2</v>
      </c>
      <c r="BA845" s="121"/>
      <c r="BB845" s="121"/>
      <c r="BC845" s="119">
        <v>2</v>
      </c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>
        <v>2</v>
      </c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6</v>
      </c>
      <c r="F848" s="121">
        <v>6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>
        <v>2</v>
      </c>
      <c r="Q848" s="119"/>
      <c r="R848" s="121">
        <v>4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6</v>
      </c>
      <c r="AL848" s="119">
        <v>6</v>
      </c>
      <c r="AM848" s="119"/>
      <c r="AN848" s="119"/>
      <c r="AO848" s="121"/>
      <c r="AP848" s="121"/>
      <c r="AQ848" s="121"/>
      <c r="AR848" s="121">
        <v>4</v>
      </c>
      <c r="AS848" s="121">
        <v>2</v>
      </c>
      <c r="AT848" s="119"/>
      <c r="AU848" s="119"/>
      <c r="AV848" s="121"/>
      <c r="AW848" s="119"/>
      <c r="AX848" s="121"/>
      <c r="AY848" s="121">
        <v>6</v>
      </c>
      <c r="AZ848" s="121">
        <v>2</v>
      </c>
      <c r="BA848" s="121">
        <v>2</v>
      </c>
      <c r="BB848" s="121">
        <v>2</v>
      </c>
      <c r="BC848" s="119"/>
      <c r="BD848" s="119"/>
      <c r="BE848" s="119">
        <v>4</v>
      </c>
      <c r="BF848" s="119"/>
      <c r="BG848" s="121"/>
      <c r="BH848" s="121">
        <v>2</v>
      </c>
      <c r="BI848" s="121"/>
      <c r="BJ848" s="121">
        <v>4</v>
      </c>
      <c r="BK848" s="121">
        <v>1</v>
      </c>
      <c r="BL848" s="121">
        <v>1</v>
      </c>
      <c r="BM848" s="121"/>
      <c r="BN848" s="121"/>
      <c r="BO848" s="121">
        <v>1</v>
      </c>
      <c r="BP848" s="121"/>
      <c r="BQ848" s="121"/>
      <c r="BR848" s="119"/>
      <c r="BS848" s="119"/>
    </row>
    <row r="849" spans="1:71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9">
        <v>2</v>
      </c>
      <c r="F849" s="121">
        <v>2</v>
      </c>
      <c r="G849" s="121"/>
      <c r="H849" s="119"/>
      <c r="I849" s="119">
        <v>2</v>
      </c>
      <c r="J849" s="121"/>
      <c r="K849" s="121"/>
      <c r="L849" s="121"/>
      <c r="M849" s="121"/>
      <c r="N849" s="119"/>
      <c r="O849" s="121"/>
      <c r="P849" s="121">
        <v>1</v>
      </c>
      <c r="Q849" s="119"/>
      <c r="R849" s="121">
        <v>1</v>
      </c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2</v>
      </c>
      <c r="AL849" s="119"/>
      <c r="AM849" s="119"/>
      <c r="AN849" s="119"/>
      <c r="AO849" s="121"/>
      <c r="AP849" s="121">
        <v>2</v>
      </c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169</v>
      </c>
      <c r="F861" s="119">
        <f t="shared" si="56"/>
        <v>169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60</v>
      </c>
      <c r="Q861" s="119">
        <f t="shared" si="56"/>
        <v>37</v>
      </c>
      <c r="R861" s="119">
        <f t="shared" si="56"/>
        <v>69</v>
      </c>
      <c r="S861" s="119">
        <f t="shared" si="56"/>
        <v>3</v>
      </c>
      <c r="T861" s="119">
        <f t="shared" si="56"/>
        <v>0</v>
      </c>
      <c r="U861" s="119">
        <f t="shared" si="56"/>
        <v>2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156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1</v>
      </c>
      <c r="AJ861" s="119">
        <f t="shared" si="56"/>
        <v>1</v>
      </c>
      <c r="AK861" s="119">
        <f t="shared" ref="AK861:BP861" si="57">SUM(AK862:AK965)</f>
        <v>9</v>
      </c>
      <c r="AL861" s="119">
        <f t="shared" si="57"/>
        <v>1</v>
      </c>
      <c r="AM861" s="119">
        <f t="shared" si="57"/>
        <v>0</v>
      </c>
      <c r="AN861" s="119">
        <f t="shared" si="57"/>
        <v>0</v>
      </c>
      <c r="AO861" s="119">
        <f t="shared" si="57"/>
        <v>12</v>
      </c>
      <c r="AP861" s="119">
        <f t="shared" si="57"/>
        <v>4</v>
      </c>
      <c r="AQ861" s="119">
        <f t="shared" si="57"/>
        <v>85</v>
      </c>
      <c r="AR861" s="119">
        <f t="shared" si="57"/>
        <v>47</v>
      </c>
      <c r="AS861" s="119">
        <f t="shared" si="57"/>
        <v>19</v>
      </c>
      <c r="AT861" s="119">
        <f t="shared" si="57"/>
        <v>1</v>
      </c>
      <c r="AU861" s="119">
        <f t="shared" si="57"/>
        <v>1</v>
      </c>
      <c r="AV861" s="119">
        <f t="shared" si="57"/>
        <v>0</v>
      </c>
      <c r="AW861" s="119">
        <f t="shared" si="57"/>
        <v>3</v>
      </c>
      <c r="AX861" s="119">
        <f t="shared" si="57"/>
        <v>3</v>
      </c>
      <c r="AY861" s="119">
        <f t="shared" si="57"/>
        <v>12</v>
      </c>
      <c r="AZ861" s="119">
        <f t="shared" si="57"/>
        <v>12</v>
      </c>
      <c r="BA861" s="119">
        <f t="shared" si="57"/>
        <v>0</v>
      </c>
      <c r="BB861" s="119">
        <f t="shared" si="57"/>
        <v>0</v>
      </c>
      <c r="BC861" s="119">
        <f t="shared" si="57"/>
        <v>3</v>
      </c>
      <c r="BD861" s="119">
        <f t="shared" si="57"/>
        <v>0</v>
      </c>
      <c r="BE861" s="119">
        <f t="shared" si="57"/>
        <v>1</v>
      </c>
      <c r="BF861" s="119">
        <f t="shared" si="57"/>
        <v>1</v>
      </c>
      <c r="BG861" s="119">
        <f t="shared" si="57"/>
        <v>0</v>
      </c>
      <c r="BH861" s="119">
        <f t="shared" si="57"/>
        <v>2</v>
      </c>
      <c r="BI861" s="119">
        <f t="shared" si="57"/>
        <v>5</v>
      </c>
      <c r="BJ861" s="119">
        <f t="shared" si="57"/>
        <v>6</v>
      </c>
      <c r="BK861" s="119">
        <f t="shared" si="57"/>
        <v>1</v>
      </c>
      <c r="BL861" s="119">
        <f t="shared" si="57"/>
        <v>0</v>
      </c>
      <c r="BM861" s="119">
        <f t="shared" si="57"/>
        <v>1</v>
      </c>
      <c r="BN861" s="119">
        <f t="shared" si="57"/>
        <v>0</v>
      </c>
      <c r="BO861" s="119">
        <f t="shared" si="57"/>
        <v>5</v>
      </c>
      <c r="BP861" s="119">
        <f t="shared" si="57"/>
        <v>1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customHeight="1" x14ac:dyDescent="0.2">
      <c r="A881" s="65">
        <v>869</v>
      </c>
      <c r="B881" s="6" t="s">
        <v>1386</v>
      </c>
      <c r="C881" s="66" t="s">
        <v>1387</v>
      </c>
      <c r="D881" s="66"/>
      <c r="E881" s="119">
        <v>2</v>
      </c>
      <c r="F881" s="121">
        <v>2</v>
      </c>
      <c r="G881" s="121"/>
      <c r="H881" s="119"/>
      <c r="I881" s="119"/>
      <c r="J881" s="121"/>
      <c r="K881" s="121"/>
      <c r="L881" s="121"/>
      <c r="M881" s="121"/>
      <c r="N881" s="119"/>
      <c r="O881" s="121"/>
      <c r="P881" s="121">
        <v>1</v>
      </c>
      <c r="Q881" s="119">
        <v>1</v>
      </c>
      <c r="R881" s="121"/>
      <c r="S881" s="121"/>
      <c r="T881" s="121"/>
      <c r="U881" s="121"/>
      <c r="V881" s="119"/>
      <c r="W881" s="119"/>
      <c r="X881" s="119"/>
      <c r="Y881" s="121"/>
      <c r="Z881" s="121">
        <v>2</v>
      </c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>
        <v>2</v>
      </c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customHeight="1" x14ac:dyDescent="0.2">
      <c r="A882" s="65">
        <v>870</v>
      </c>
      <c r="B882" s="6" t="s">
        <v>1388</v>
      </c>
      <c r="C882" s="66" t="s">
        <v>1387</v>
      </c>
      <c r="D882" s="66"/>
      <c r="E882" s="119">
        <v>1</v>
      </c>
      <c r="F882" s="121">
        <v>1</v>
      </c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>
        <v>1</v>
      </c>
      <c r="R882" s="121"/>
      <c r="S882" s="121"/>
      <c r="T882" s="121"/>
      <c r="U882" s="121"/>
      <c r="V882" s="119"/>
      <c r="W882" s="119"/>
      <c r="X882" s="119"/>
      <c r="Y882" s="121"/>
      <c r="Z882" s="121">
        <v>1</v>
      </c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>
        <v>1</v>
      </c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61</v>
      </c>
      <c r="F883" s="121">
        <v>61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10</v>
      </c>
      <c r="Q883" s="119">
        <v>16</v>
      </c>
      <c r="R883" s="121">
        <v>34</v>
      </c>
      <c r="S883" s="121">
        <v>1</v>
      </c>
      <c r="T883" s="121"/>
      <c r="U883" s="121">
        <v>2</v>
      </c>
      <c r="V883" s="119"/>
      <c r="W883" s="119"/>
      <c r="X883" s="119"/>
      <c r="Y883" s="121"/>
      <c r="Z883" s="121">
        <v>57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2</v>
      </c>
      <c r="AL883" s="119">
        <v>1</v>
      </c>
      <c r="AM883" s="119"/>
      <c r="AN883" s="119"/>
      <c r="AO883" s="121">
        <v>1</v>
      </c>
      <c r="AP883" s="121">
        <v>1</v>
      </c>
      <c r="AQ883" s="121">
        <v>34</v>
      </c>
      <c r="AR883" s="121">
        <v>16</v>
      </c>
      <c r="AS883" s="121">
        <v>8</v>
      </c>
      <c r="AT883" s="119">
        <v>1</v>
      </c>
      <c r="AU883" s="119"/>
      <c r="AV883" s="121"/>
      <c r="AW883" s="119"/>
      <c r="AX883" s="121"/>
      <c r="AY883" s="121">
        <v>2</v>
      </c>
      <c r="AZ883" s="121">
        <v>2</v>
      </c>
      <c r="BA883" s="121"/>
      <c r="BB883" s="121"/>
      <c r="BC883" s="119">
        <v>1</v>
      </c>
      <c r="BD883" s="119"/>
      <c r="BE883" s="119"/>
      <c r="BF883" s="119">
        <v>1</v>
      </c>
      <c r="BG883" s="121"/>
      <c r="BH883" s="121"/>
      <c r="BI883" s="121"/>
      <c r="BJ883" s="121">
        <v>1</v>
      </c>
      <c r="BK883" s="121"/>
      <c r="BL883" s="121"/>
      <c r="BM883" s="121"/>
      <c r="BN883" s="121"/>
      <c r="BO883" s="121">
        <v>1</v>
      </c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100</v>
      </c>
      <c r="F884" s="121">
        <v>100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49</v>
      </c>
      <c r="Q884" s="119">
        <v>17</v>
      </c>
      <c r="R884" s="121">
        <v>34</v>
      </c>
      <c r="S884" s="121"/>
      <c r="T884" s="121"/>
      <c r="U884" s="121"/>
      <c r="V884" s="119"/>
      <c r="W884" s="119"/>
      <c r="X884" s="119"/>
      <c r="Y884" s="121"/>
      <c r="Z884" s="121">
        <v>93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>
        <v>1</v>
      </c>
      <c r="AK884" s="121">
        <v>6</v>
      </c>
      <c r="AL884" s="119"/>
      <c r="AM884" s="119"/>
      <c r="AN884" s="119"/>
      <c r="AO884" s="121">
        <v>11</v>
      </c>
      <c r="AP884" s="121">
        <v>2</v>
      </c>
      <c r="AQ884" s="121">
        <v>46</v>
      </c>
      <c r="AR884" s="121">
        <v>30</v>
      </c>
      <c r="AS884" s="121">
        <v>11</v>
      </c>
      <c r="AT884" s="119"/>
      <c r="AU884" s="119"/>
      <c r="AV884" s="121"/>
      <c r="AW884" s="119">
        <v>3</v>
      </c>
      <c r="AX884" s="121">
        <v>3</v>
      </c>
      <c r="AY884" s="121">
        <v>10</v>
      </c>
      <c r="AZ884" s="121">
        <v>10</v>
      </c>
      <c r="BA884" s="121"/>
      <c r="BB884" s="121"/>
      <c r="BC884" s="119">
        <v>2</v>
      </c>
      <c r="BD884" s="119"/>
      <c r="BE884" s="119">
        <v>1</v>
      </c>
      <c r="BF884" s="119"/>
      <c r="BG884" s="121"/>
      <c r="BH884" s="121">
        <v>2</v>
      </c>
      <c r="BI884" s="121">
        <v>5</v>
      </c>
      <c r="BJ884" s="121">
        <v>5</v>
      </c>
      <c r="BK884" s="121">
        <v>1</v>
      </c>
      <c r="BL884" s="121"/>
      <c r="BM884" s="121">
        <v>1</v>
      </c>
      <c r="BN884" s="121"/>
      <c r="BO884" s="121">
        <v>4</v>
      </c>
      <c r="BP884" s="121">
        <v>1</v>
      </c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customHeight="1" x14ac:dyDescent="0.2">
      <c r="A896" s="65">
        <v>884</v>
      </c>
      <c r="B896" s="6" t="s">
        <v>1405</v>
      </c>
      <c r="C896" s="66" t="s">
        <v>1403</v>
      </c>
      <c r="D896" s="66"/>
      <c r="E896" s="119">
        <v>4</v>
      </c>
      <c r="F896" s="121">
        <v>4</v>
      </c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>
        <v>2</v>
      </c>
      <c r="R896" s="121">
        <v>1</v>
      </c>
      <c r="S896" s="121">
        <v>1</v>
      </c>
      <c r="T896" s="121"/>
      <c r="U896" s="121"/>
      <c r="V896" s="119"/>
      <c r="W896" s="119"/>
      <c r="X896" s="119"/>
      <c r="Y896" s="121"/>
      <c r="Z896" s="121">
        <v>3</v>
      </c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>
        <v>1</v>
      </c>
      <c r="AL896" s="119"/>
      <c r="AM896" s="119"/>
      <c r="AN896" s="119"/>
      <c r="AO896" s="121"/>
      <c r="AP896" s="121">
        <v>1</v>
      </c>
      <c r="AQ896" s="121">
        <v>2</v>
      </c>
      <c r="AR896" s="121">
        <v>1</v>
      </c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19">
        <v>1</v>
      </c>
      <c r="F910" s="121">
        <v>1</v>
      </c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>
        <v>1</v>
      </c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>
        <v>1</v>
      </c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>
        <v>1</v>
      </c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2500</v>
      </c>
      <c r="F1605" s="119">
        <f t="shared" si="62"/>
        <v>2485</v>
      </c>
      <c r="G1605" s="119">
        <f t="shared" si="62"/>
        <v>14</v>
      </c>
      <c r="H1605" s="119">
        <f t="shared" si="62"/>
        <v>303</v>
      </c>
      <c r="I1605" s="119">
        <f t="shared" si="62"/>
        <v>303</v>
      </c>
      <c r="J1605" s="119">
        <f t="shared" si="62"/>
        <v>3</v>
      </c>
      <c r="K1605" s="119">
        <f t="shared" si="62"/>
        <v>0</v>
      </c>
      <c r="L1605" s="119">
        <f t="shared" si="62"/>
        <v>243</v>
      </c>
      <c r="M1605" s="119">
        <f t="shared" si="62"/>
        <v>2</v>
      </c>
      <c r="N1605" s="119">
        <f t="shared" si="62"/>
        <v>30</v>
      </c>
      <c r="O1605" s="119">
        <f t="shared" si="62"/>
        <v>85</v>
      </c>
      <c r="P1605" s="119">
        <f t="shared" si="62"/>
        <v>570</v>
      </c>
      <c r="Q1605" s="119">
        <f t="shared" si="62"/>
        <v>408</v>
      </c>
      <c r="R1605" s="119">
        <f t="shared" si="62"/>
        <v>1179</v>
      </c>
      <c r="S1605" s="119">
        <f t="shared" si="62"/>
        <v>204</v>
      </c>
      <c r="T1605" s="119">
        <f t="shared" si="62"/>
        <v>24</v>
      </c>
      <c r="U1605" s="119">
        <f t="shared" si="62"/>
        <v>230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10</v>
      </c>
      <c r="Z1605" s="119">
        <f t="shared" si="62"/>
        <v>171</v>
      </c>
      <c r="AA1605" s="119">
        <f t="shared" si="62"/>
        <v>5</v>
      </c>
      <c r="AB1605" s="119">
        <f t="shared" si="62"/>
        <v>3</v>
      </c>
      <c r="AC1605" s="119">
        <f t="shared" si="62"/>
        <v>0</v>
      </c>
      <c r="AD1605" s="119">
        <f t="shared" si="62"/>
        <v>19</v>
      </c>
      <c r="AE1605" s="119">
        <f t="shared" si="62"/>
        <v>8</v>
      </c>
      <c r="AF1605" s="119">
        <f t="shared" si="62"/>
        <v>52</v>
      </c>
      <c r="AG1605" s="119">
        <f t="shared" si="62"/>
        <v>31</v>
      </c>
      <c r="AH1605" s="119">
        <f t="shared" si="62"/>
        <v>90</v>
      </c>
      <c r="AI1605" s="119">
        <f t="shared" si="62"/>
        <v>105</v>
      </c>
      <c r="AJ1605" s="119">
        <f t="shared" si="62"/>
        <v>53</v>
      </c>
      <c r="AK1605" s="119">
        <f t="shared" ref="AK1605:BP1605" si="63">SUM(AK13,AK30,AK96,AK118,AK135,AK211,AK257,AK378,AK422,AK480,AK491,AK531,AK575,AK640,AK664,AK727,AK740,AK795,AK861,AK966,AK992:AK1604)</f>
        <v>1707</v>
      </c>
      <c r="AL1605" s="119">
        <f t="shared" si="63"/>
        <v>468</v>
      </c>
      <c r="AM1605" s="119">
        <f t="shared" si="63"/>
        <v>0</v>
      </c>
      <c r="AN1605" s="119">
        <f t="shared" si="63"/>
        <v>16</v>
      </c>
      <c r="AO1605" s="119">
        <f t="shared" si="63"/>
        <v>108</v>
      </c>
      <c r="AP1605" s="119">
        <f t="shared" si="63"/>
        <v>60</v>
      </c>
      <c r="AQ1605" s="119">
        <f t="shared" si="63"/>
        <v>537</v>
      </c>
      <c r="AR1605" s="119">
        <f t="shared" si="63"/>
        <v>1225</v>
      </c>
      <c r="AS1605" s="119">
        <f t="shared" si="63"/>
        <v>530</v>
      </c>
      <c r="AT1605" s="119">
        <f t="shared" si="63"/>
        <v>35</v>
      </c>
      <c r="AU1605" s="119">
        <f t="shared" si="63"/>
        <v>5</v>
      </c>
      <c r="AV1605" s="119">
        <f t="shared" si="63"/>
        <v>4</v>
      </c>
      <c r="AW1605" s="119">
        <f t="shared" si="63"/>
        <v>81</v>
      </c>
      <c r="AX1605" s="119">
        <f t="shared" si="63"/>
        <v>179</v>
      </c>
      <c r="AY1605" s="119">
        <f t="shared" si="63"/>
        <v>557</v>
      </c>
      <c r="AZ1605" s="119">
        <f t="shared" si="63"/>
        <v>313</v>
      </c>
      <c r="BA1605" s="119">
        <f t="shared" si="63"/>
        <v>89</v>
      </c>
      <c r="BB1605" s="119">
        <f t="shared" si="63"/>
        <v>155</v>
      </c>
      <c r="BC1605" s="119">
        <f t="shared" si="63"/>
        <v>54</v>
      </c>
      <c r="BD1605" s="119">
        <f t="shared" si="63"/>
        <v>5</v>
      </c>
      <c r="BE1605" s="119">
        <f t="shared" si="63"/>
        <v>401</v>
      </c>
      <c r="BF1605" s="119">
        <f t="shared" si="63"/>
        <v>7</v>
      </c>
      <c r="BG1605" s="119">
        <f t="shared" si="63"/>
        <v>10</v>
      </c>
      <c r="BH1605" s="119">
        <f t="shared" si="63"/>
        <v>50</v>
      </c>
      <c r="BI1605" s="119">
        <f t="shared" si="63"/>
        <v>30</v>
      </c>
      <c r="BJ1605" s="119">
        <f t="shared" si="63"/>
        <v>244</v>
      </c>
      <c r="BK1605" s="119">
        <f t="shared" si="63"/>
        <v>62</v>
      </c>
      <c r="BL1605" s="119">
        <f t="shared" si="63"/>
        <v>41</v>
      </c>
      <c r="BM1605" s="119">
        <f t="shared" si="63"/>
        <v>17</v>
      </c>
      <c r="BN1605" s="119">
        <f t="shared" si="63"/>
        <v>4</v>
      </c>
      <c r="BO1605" s="119">
        <f t="shared" si="63"/>
        <v>125</v>
      </c>
      <c r="BP1605" s="119">
        <f t="shared" si="63"/>
        <v>26</v>
      </c>
      <c r="BQ1605" s="119">
        <f t="shared" ref="BQ1605:CV1605" si="64">SUM(BQ13,BQ30,BQ96,BQ118,BQ135,BQ211,BQ257,BQ378,BQ422,BQ480,BQ491,BQ531,BQ575,BQ640,BQ664,BQ727,BQ740,BQ795,BQ861,BQ966,BQ992:BQ1604)</f>
        <v>24</v>
      </c>
      <c r="BR1605" s="119">
        <f t="shared" si="64"/>
        <v>86</v>
      </c>
      <c r="BS1605" s="119">
        <f t="shared" si="64"/>
        <v>16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445</v>
      </c>
      <c r="F1606" s="121">
        <v>441</v>
      </c>
      <c r="G1606" s="121">
        <v>4</v>
      </c>
      <c r="H1606" s="119">
        <v>76</v>
      </c>
      <c r="I1606" s="119">
        <v>9</v>
      </c>
      <c r="J1606" s="121">
        <v>2</v>
      </c>
      <c r="K1606" s="121"/>
      <c r="L1606" s="121">
        <v>63</v>
      </c>
      <c r="M1606" s="121"/>
      <c r="N1606" s="119"/>
      <c r="O1606" s="121">
        <v>5</v>
      </c>
      <c r="P1606" s="121">
        <v>77</v>
      </c>
      <c r="Q1606" s="119">
        <v>61</v>
      </c>
      <c r="R1606" s="121">
        <v>255</v>
      </c>
      <c r="S1606" s="121">
        <v>38</v>
      </c>
      <c r="T1606" s="121">
        <v>9</v>
      </c>
      <c r="U1606" s="121">
        <v>51</v>
      </c>
      <c r="V1606" s="119"/>
      <c r="W1606" s="119"/>
      <c r="X1606" s="119"/>
      <c r="Y1606" s="121">
        <v>1</v>
      </c>
      <c r="Z1606" s="121">
        <v>5</v>
      </c>
      <c r="AA1606" s="121"/>
      <c r="AB1606" s="121">
        <v>1</v>
      </c>
      <c r="AC1606" s="121"/>
      <c r="AD1606" s="121">
        <v>10</v>
      </c>
      <c r="AE1606" s="121">
        <v>1</v>
      </c>
      <c r="AF1606" s="121">
        <v>3</v>
      </c>
      <c r="AG1606" s="121">
        <v>2</v>
      </c>
      <c r="AH1606" s="121">
        <v>13</v>
      </c>
      <c r="AI1606" s="121">
        <v>24</v>
      </c>
      <c r="AJ1606" s="121">
        <v>10</v>
      </c>
      <c r="AK1606" s="121">
        <v>322</v>
      </c>
      <c r="AL1606" s="119">
        <v>68</v>
      </c>
      <c r="AM1606" s="119"/>
      <c r="AN1606" s="119">
        <v>2</v>
      </c>
      <c r="AO1606" s="121">
        <v>24</v>
      </c>
      <c r="AP1606" s="121">
        <v>9</v>
      </c>
      <c r="AQ1606" s="121">
        <v>94</v>
      </c>
      <c r="AR1606" s="121">
        <v>232</v>
      </c>
      <c r="AS1606" s="121">
        <v>77</v>
      </c>
      <c r="AT1606" s="119">
        <v>7</v>
      </c>
      <c r="AU1606" s="119">
        <v>2</v>
      </c>
      <c r="AV1606" s="121">
        <v>1</v>
      </c>
      <c r="AW1606" s="119">
        <v>10</v>
      </c>
      <c r="AX1606" s="121">
        <v>37</v>
      </c>
      <c r="AY1606" s="121">
        <v>79</v>
      </c>
      <c r="AZ1606" s="121">
        <v>58</v>
      </c>
      <c r="BA1606" s="121">
        <v>12</v>
      </c>
      <c r="BB1606" s="121">
        <v>9</v>
      </c>
      <c r="BC1606" s="119">
        <v>12</v>
      </c>
      <c r="BD1606" s="119"/>
      <c r="BE1606" s="119">
        <v>43</v>
      </c>
      <c r="BF1606" s="119">
        <v>1</v>
      </c>
      <c r="BG1606" s="121">
        <v>3</v>
      </c>
      <c r="BH1606" s="121">
        <v>7</v>
      </c>
      <c r="BI1606" s="121">
        <v>13</v>
      </c>
      <c r="BJ1606" s="121">
        <v>30</v>
      </c>
      <c r="BK1606" s="121">
        <v>5</v>
      </c>
      <c r="BL1606" s="121">
        <v>3</v>
      </c>
      <c r="BM1606" s="121">
        <v>2</v>
      </c>
      <c r="BN1606" s="121"/>
      <c r="BO1606" s="121">
        <v>27</v>
      </c>
      <c r="BP1606" s="121"/>
      <c r="BQ1606" s="121">
        <v>1</v>
      </c>
      <c r="BR1606" s="119">
        <v>5</v>
      </c>
      <c r="BS1606" s="119">
        <v>11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1339</v>
      </c>
      <c r="F1607" s="121">
        <v>1335</v>
      </c>
      <c r="G1607" s="121">
        <v>3</v>
      </c>
      <c r="H1607" s="119">
        <v>194</v>
      </c>
      <c r="I1607" s="119">
        <v>145</v>
      </c>
      <c r="J1607" s="121">
        <v>1</v>
      </c>
      <c r="K1607" s="121"/>
      <c r="L1607" s="121">
        <v>81</v>
      </c>
      <c r="M1607" s="121">
        <v>1</v>
      </c>
      <c r="N1607" s="119">
        <v>12</v>
      </c>
      <c r="O1607" s="121">
        <v>37</v>
      </c>
      <c r="P1607" s="121">
        <v>289</v>
      </c>
      <c r="Q1607" s="119">
        <v>213</v>
      </c>
      <c r="R1607" s="121">
        <v>655</v>
      </c>
      <c r="S1607" s="121">
        <v>121</v>
      </c>
      <c r="T1607" s="121">
        <v>12</v>
      </c>
      <c r="U1607" s="121">
        <v>128</v>
      </c>
      <c r="V1607" s="119"/>
      <c r="W1607" s="119"/>
      <c r="X1607" s="119"/>
      <c r="Y1607" s="121">
        <v>7</v>
      </c>
      <c r="Z1607" s="121">
        <v>66</v>
      </c>
      <c r="AA1607" s="121">
        <v>2</v>
      </c>
      <c r="AB1607" s="121">
        <v>2</v>
      </c>
      <c r="AC1607" s="121"/>
      <c r="AD1607" s="121">
        <v>5</v>
      </c>
      <c r="AE1607" s="121">
        <v>7</v>
      </c>
      <c r="AF1607" s="121">
        <v>20</v>
      </c>
      <c r="AG1607" s="121">
        <v>17</v>
      </c>
      <c r="AH1607" s="121">
        <v>51</v>
      </c>
      <c r="AI1607" s="121">
        <v>66</v>
      </c>
      <c r="AJ1607" s="121">
        <v>35</v>
      </c>
      <c r="AK1607" s="121">
        <v>920</v>
      </c>
      <c r="AL1607" s="119">
        <v>225</v>
      </c>
      <c r="AM1607" s="119"/>
      <c r="AN1607" s="119">
        <v>13</v>
      </c>
      <c r="AO1607" s="121">
        <v>60</v>
      </c>
      <c r="AP1607" s="121">
        <v>32</v>
      </c>
      <c r="AQ1607" s="121">
        <v>279</v>
      </c>
      <c r="AR1607" s="121">
        <v>670</v>
      </c>
      <c r="AS1607" s="121">
        <v>276</v>
      </c>
      <c r="AT1607" s="119">
        <v>19</v>
      </c>
      <c r="AU1607" s="119">
        <v>3</v>
      </c>
      <c r="AV1607" s="121">
        <v>1</v>
      </c>
      <c r="AW1607" s="119">
        <v>50</v>
      </c>
      <c r="AX1607" s="121">
        <v>103</v>
      </c>
      <c r="AY1607" s="121">
        <v>280</v>
      </c>
      <c r="AZ1607" s="121">
        <v>150</v>
      </c>
      <c r="BA1607" s="121">
        <v>49</v>
      </c>
      <c r="BB1607" s="121">
        <v>81</v>
      </c>
      <c r="BC1607" s="119">
        <v>28</v>
      </c>
      <c r="BD1607" s="119">
        <v>1</v>
      </c>
      <c r="BE1607" s="119">
        <v>207</v>
      </c>
      <c r="BF1607" s="119">
        <v>4</v>
      </c>
      <c r="BG1607" s="121">
        <v>6</v>
      </c>
      <c r="BH1607" s="121">
        <v>26</v>
      </c>
      <c r="BI1607" s="121">
        <v>8</v>
      </c>
      <c r="BJ1607" s="121">
        <v>135</v>
      </c>
      <c r="BK1607" s="121">
        <v>34</v>
      </c>
      <c r="BL1607" s="121">
        <v>22</v>
      </c>
      <c r="BM1607" s="121">
        <v>10</v>
      </c>
      <c r="BN1607" s="121">
        <v>2</v>
      </c>
      <c r="BO1607" s="121">
        <v>47</v>
      </c>
      <c r="BP1607" s="121">
        <v>8</v>
      </c>
      <c r="BQ1607" s="121">
        <v>18</v>
      </c>
      <c r="BR1607" s="119">
        <v>42</v>
      </c>
      <c r="BS1607" s="119">
        <v>4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702</v>
      </c>
      <c r="F1608" s="121">
        <v>695</v>
      </c>
      <c r="G1608" s="121">
        <v>7</v>
      </c>
      <c r="H1608" s="119">
        <v>33</v>
      </c>
      <c r="I1608" s="119">
        <v>146</v>
      </c>
      <c r="J1608" s="121"/>
      <c r="K1608" s="121"/>
      <c r="L1608" s="121">
        <v>96</v>
      </c>
      <c r="M1608" s="121">
        <v>1</v>
      </c>
      <c r="N1608" s="119">
        <v>18</v>
      </c>
      <c r="O1608" s="121">
        <v>43</v>
      </c>
      <c r="P1608" s="121">
        <v>201</v>
      </c>
      <c r="Q1608" s="119">
        <v>130</v>
      </c>
      <c r="R1608" s="121">
        <v>263</v>
      </c>
      <c r="S1608" s="121">
        <v>44</v>
      </c>
      <c r="T1608" s="121">
        <v>3</v>
      </c>
      <c r="U1608" s="121">
        <v>51</v>
      </c>
      <c r="V1608" s="119"/>
      <c r="W1608" s="119"/>
      <c r="X1608" s="119"/>
      <c r="Y1608" s="121">
        <v>2</v>
      </c>
      <c r="Z1608" s="121">
        <v>97</v>
      </c>
      <c r="AA1608" s="121">
        <v>3</v>
      </c>
      <c r="AB1608" s="121"/>
      <c r="AC1608" s="121"/>
      <c r="AD1608" s="121">
        <v>4</v>
      </c>
      <c r="AE1608" s="121"/>
      <c r="AF1608" s="121">
        <v>29</v>
      </c>
      <c r="AG1608" s="121">
        <v>12</v>
      </c>
      <c r="AH1608" s="121">
        <v>26</v>
      </c>
      <c r="AI1608" s="121">
        <v>14</v>
      </c>
      <c r="AJ1608" s="121">
        <v>8</v>
      </c>
      <c r="AK1608" s="121">
        <v>455</v>
      </c>
      <c r="AL1608" s="119">
        <v>170</v>
      </c>
      <c r="AM1608" s="119"/>
      <c r="AN1608" s="119">
        <v>1</v>
      </c>
      <c r="AO1608" s="121">
        <v>24</v>
      </c>
      <c r="AP1608" s="121">
        <v>18</v>
      </c>
      <c r="AQ1608" s="121">
        <v>160</v>
      </c>
      <c r="AR1608" s="121">
        <v>315</v>
      </c>
      <c r="AS1608" s="121">
        <v>176</v>
      </c>
      <c r="AT1608" s="119">
        <v>9</v>
      </c>
      <c r="AU1608" s="119"/>
      <c r="AV1608" s="121">
        <v>2</v>
      </c>
      <c r="AW1608" s="119">
        <v>20</v>
      </c>
      <c r="AX1608" s="121">
        <v>39</v>
      </c>
      <c r="AY1608" s="121">
        <v>193</v>
      </c>
      <c r="AZ1608" s="121">
        <v>104</v>
      </c>
      <c r="BA1608" s="121">
        <v>28</v>
      </c>
      <c r="BB1608" s="121">
        <v>61</v>
      </c>
      <c r="BC1608" s="119">
        <v>14</v>
      </c>
      <c r="BD1608" s="119">
        <v>4</v>
      </c>
      <c r="BE1608" s="119">
        <v>146</v>
      </c>
      <c r="BF1608" s="119">
        <v>2</v>
      </c>
      <c r="BG1608" s="121">
        <v>1</v>
      </c>
      <c r="BH1608" s="121">
        <v>17</v>
      </c>
      <c r="BI1608" s="121">
        <v>9</v>
      </c>
      <c r="BJ1608" s="121">
        <v>77</v>
      </c>
      <c r="BK1608" s="121">
        <v>23</v>
      </c>
      <c r="BL1608" s="121">
        <v>16</v>
      </c>
      <c r="BM1608" s="121">
        <v>5</v>
      </c>
      <c r="BN1608" s="121">
        <v>2</v>
      </c>
      <c r="BO1608" s="121">
        <v>48</v>
      </c>
      <c r="BP1608" s="121">
        <v>17</v>
      </c>
      <c r="BQ1608" s="121">
        <v>5</v>
      </c>
      <c r="BR1608" s="119">
        <v>39</v>
      </c>
      <c r="BS1608" s="119">
        <v>1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14</v>
      </c>
      <c r="F1609" s="121">
        <v>14</v>
      </c>
      <c r="G1609" s="121"/>
      <c r="H1609" s="119"/>
      <c r="I1609" s="119">
        <v>3</v>
      </c>
      <c r="J1609" s="121"/>
      <c r="K1609" s="121"/>
      <c r="L1609" s="121">
        <v>3</v>
      </c>
      <c r="M1609" s="121"/>
      <c r="N1609" s="119"/>
      <c r="O1609" s="121"/>
      <c r="P1609" s="121">
        <v>3</v>
      </c>
      <c r="Q1609" s="119">
        <v>4</v>
      </c>
      <c r="R1609" s="121">
        <v>6</v>
      </c>
      <c r="S1609" s="121">
        <v>1</v>
      </c>
      <c r="T1609" s="121"/>
      <c r="U1609" s="121"/>
      <c r="V1609" s="119"/>
      <c r="W1609" s="119"/>
      <c r="X1609" s="119"/>
      <c r="Y1609" s="121"/>
      <c r="Z1609" s="121">
        <v>3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>
        <v>1</v>
      </c>
      <c r="AJ1609" s="121"/>
      <c r="AK1609" s="121">
        <v>10</v>
      </c>
      <c r="AL1609" s="119">
        <v>5</v>
      </c>
      <c r="AM1609" s="119"/>
      <c r="AN1609" s="119"/>
      <c r="AO1609" s="121"/>
      <c r="AP1609" s="121">
        <v>1</v>
      </c>
      <c r="AQ1609" s="121">
        <v>4</v>
      </c>
      <c r="AR1609" s="121">
        <v>8</v>
      </c>
      <c r="AS1609" s="121">
        <v>1</v>
      </c>
      <c r="AT1609" s="119"/>
      <c r="AU1609" s="119"/>
      <c r="AV1609" s="121"/>
      <c r="AW1609" s="119">
        <v>1</v>
      </c>
      <c r="AX1609" s="121"/>
      <c r="AY1609" s="121">
        <v>5</v>
      </c>
      <c r="AZ1609" s="121">
        <v>1</v>
      </c>
      <c r="BA1609" s="121"/>
      <c r="BB1609" s="121">
        <v>4</v>
      </c>
      <c r="BC1609" s="119"/>
      <c r="BD1609" s="119"/>
      <c r="BE1609" s="119">
        <v>5</v>
      </c>
      <c r="BF1609" s="119"/>
      <c r="BG1609" s="121"/>
      <c r="BH1609" s="121"/>
      <c r="BI1609" s="121"/>
      <c r="BJ1609" s="121">
        <v>2</v>
      </c>
      <c r="BK1609" s="121"/>
      <c r="BL1609" s="121"/>
      <c r="BM1609" s="121"/>
      <c r="BN1609" s="121"/>
      <c r="BO1609" s="121">
        <v>3</v>
      </c>
      <c r="BP1609" s="121">
        <v>1</v>
      </c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42</v>
      </c>
      <c r="F1610" s="121">
        <v>41</v>
      </c>
      <c r="G1610" s="121">
        <v>1</v>
      </c>
      <c r="H1610" s="119">
        <v>8</v>
      </c>
      <c r="I1610" s="119">
        <v>2</v>
      </c>
      <c r="J1610" s="121"/>
      <c r="K1610" s="121"/>
      <c r="L1610" s="121">
        <v>6</v>
      </c>
      <c r="M1610" s="121"/>
      <c r="N1610" s="119"/>
      <c r="O1610" s="121">
        <v>1</v>
      </c>
      <c r="P1610" s="121">
        <v>6</v>
      </c>
      <c r="Q1610" s="119">
        <v>6</v>
      </c>
      <c r="R1610" s="121">
        <v>25</v>
      </c>
      <c r="S1610" s="121">
        <v>3</v>
      </c>
      <c r="T1610" s="121">
        <v>1</v>
      </c>
      <c r="U1610" s="121">
        <v>4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</v>
      </c>
      <c r="AH1610" s="121">
        <v>1</v>
      </c>
      <c r="AI1610" s="121">
        <v>2</v>
      </c>
      <c r="AJ1610" s="121">
        <v>1</v>
      </c>
      <c r="AK1610" s="121">
        <v>33</v>
      </c>
      <c r="AL1610" s="119">
        <v>2</v>
      </c>
      <c r="AM1610" s="119"/>
      <c r="AN1610" s="119"/>
      <c r="AO1610" s="121">
        <v>1</v>
      </c>
      <c r="AP1610" s="121">
        <v>3</v>
      </c>
      <c r="AQ1610" s="121">
        <v>8</v>
      </c>
      <c r="AR1610" s="121">
        <v>16</v>
      </c>
      <c r="AS1610" s="121">
        <v>14</v>
      </c>
      <c r="AT1610" s="119"/>
      <c r="AU1610" s="119"/>
      <c r="AV1610" s="121"/>
      <c r="AW1610" s="119">
        <v>1</v>
      </c>
      <c r="AX1610" s="121">
        <v>8</v>
      </c>
      <c r="AY1610" s="121">
        <v>2</v>
      </c>
      <c r="AZ1610" s="121">
        <v>1</v>
      </c>
      <c r="BA1610" s="121">
        <v>1</v>
      </c>
      <c r="BB1610" s="121"/>
      <c r="BC1610" s="119">
        <v>1</v>
      </c>
      <c r="BD1610" s="119"/>
      <c r="BE1610" s="119">
        <v>1</v>
      </c>
      <c r="BF1610" s="119"/>
      <c r="BG1610" s="121"/>
      <c r="BH1610" s="121"/>
      <c r="BI1610" s="121"/>
      <c r="BJ1610" s="121">
        <v>1</v>
      </c>
      <c r="BK1610" s="121"/>
      <c r="BL1610" s="121"/>
      <c r="BM1610" s="121"/>
      <c r="BN1610" s="121"/>
      <c r="BO1610" s="121">
        <v>1</v>
      </c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303</v>
      </c>
      <c r="F1611" s="121">
        <v>303</v>
      </c>
      <c r="G1611" s="121"/>
      <c r="H1611" s="119">
        <v>303</v>
      </c>
      <c r="I1611" s="119">
        <v>26</v>
      </c>
      <c r="J1611" s="121"/>
      <c r="K1611" s="121"/>
      <c r="L1611" s="121">
        <v>25</v>
      </c>
      <c r="M1611" s="121">
        <v>1</v>
      </c>
      <c r="N1611" s="119">
        <v>2</v>
      </c>
      <c r="O1611" s="121">
        <v>8</v>
      </c>
      <c r="P1611" s="121">
        <v>49</v>
      </c>
      <c r="Q1611" s="119">
        <v>45</v>
      </c>
      <c r="R1611" s="121">
        <v>156</v>
      </c>
      <c r="S1611" s="121">
        <v>33</v>
      </c>
      <c r="T1611" s="121">
        <v>10</v>
      </c>
      <c r="U1611" s="121">
        <v>20</v>
      </c>
      <c r="V1611" s="119"/>
      <c r="W1611" s="119"/>
      <c r="X1611" s="119"/>
      <c r="Y1611" s="121">
        <v>2</v>
      </c>
      <c r="Z1611" s="121"/>
      <c r="AA1611" s="121">
        <v>3</v>
      </c>
      <c r="AB1611" s="121">
        <v>1</v>
      </c>
      <c r="AC1611" s="121"/>
      <c r="AD1611" s="121">
        <v>1</v>
      </c>
      <c r="AE1611" s="121"/>
      <c r="AF1611" s="121">
        <v>4</v>
      </c>
      <c r="AG1611" s="121">
        <v>3</v>
      </c>
      <c r="AH1611" s="121">
        <v>24</v>
      </c>
      <c r="AI1611" s="121">
        <v>24</v>
      </c>
      <c r="AJ1611" s="121">
        <v>4</v>
      </c>
      <c r="AK1611" s="121">
        <v>217</v>
      </c>
      <c r="AL1611" s="119">
        <v>30</v>
      </c>
      <c r="AM1611" s="119"/>
      <c r="AN1611" s="119"/>
      <c r="AO1611" s="121">
        <v>15</v>
      </c>
      <c r="AP1611" s="121">
        <v>3</v>
      </c>
      <c r="AQ1611" s="121">
        <v>53</v>
      </c>
      <c r="AR1611" s="121">
        <v>156</v>
      </c>
      <c r="AS1611" s="121">
        <v>70</v>
      </c>
      <c r="AT1611" s="119">
        <v>4</v>
      </c>
      <c r="AU1611" s="119">
        <v>2</v>
      </c>
      <c r="AV1611" s="121">
        <v>1</v>
      </c>
      <c r="AW1611" s="119">
        <v>6</v>
      </c>
      <c r="AX1611" s="121">
        <v>16</v>
      </c>
      <c r="AY1611" s="121">
        <v>34</v>
      </c>
      <c r="AZ1611" s="121">
        <v>29</v>
      </c>
      <c r="BA1611" s="121">
        <v>2</v>
      </c>
      <c r="BB1611" s="121">
        <v>3</v>
      </c>
      <c r="BC1611" s="119">
        <v>2</v>
      </c>
      <c r="BD1611" s="119"/>
      <c r="BE1611" s="119">
        <v>29</v>
      </c>
      <c r="BF1611" s="119"/>
      <c r="BG1611" s="121"/>
      <c r="BH1611" s="121"/>
      <c r="BI1611" s="121">
        <v>3</v>
      </c>
      <c r="BJ1611" s="121">
        <v>11</v>
      </c>
      <c r="BK1611" s="121">
        <v>5</v>
      </c>
      <c r="BL1611" s="121">
        <v>4</v>
      </c>
      <c r="BM1611" s="121">
        <v>1</v>
      </c>
      <c r="BN1611" s="121"/>
      <c r="BO1611" s="121">
        <v>13</v>
      </c>
      <c r="BP1611" s="121"/>
      <c r="BQ1611" s="121"/>
      <c r="BR1611" s="119">
        <v>3</v>
      </c>
      <c r="BS1611" s="119">
        <v>2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115</v>
      </c>
      <c r="F1612" s="121">
        <v>115</v>
      </c>
      <c r="G1612" s="121"/>
      <c r="H1612" s="119">
        <v>10</v>
      </c>
      <c r="I1612" s="119">
        <v>59</v>
      </c>
      <c r="J1612" s="121"/>
      <c r="K1612" s="121"/>
      <c r="L1612" s="121">
        <v>9</v>
      </c>
      <c r="M1612" s="121"/>
      <c r="N1612" s="119">
        <v>30</v>
      </c>
      <c r="O1612" s="121">
        <v>85</v>
      </c>
      <c r="P1612" s="121"/>
      <c r="Q1612" s="119"/>
      <c r="R1612" s="121"/>
      <c r="S1612" s="121"/>
      <c r="T1612" s="121"/>
      <c r="U1612" s="121">
        <v>2</v>
      </c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45</v>
      </c>
      <c r="AG1612" s="121">
        <v>18</v>
      </c>
      <c r="AH1612" s="121">
        <v>16</v>
      </c>
      <c r="AI1612" s="121"/>
      <c r="AJ1612" s="121"/>
      <c r="AK1612" s="121">
        <v>33</v>
      </c>
      <c r="AL1612" s="119">
        <v>6</v>
      </c>
      <c r="AM1612" s="119"/>
      <c r="AN1612" s="119">
        <v>1</v>
      </c>
      <c r="AO1612" s="121"/>
      <c r="AP1612" s="121"/>
      <c r="AQ1612" s="121">
        <v>5</v>
      </c>
      <c r="AR1612" s="121">
        <v>24</v>
      </c>
      <c r="AS1612" s="121">
        <v>73</v>
      </c>
      <c r="AT1612" s="119">
        <v>13</v>
      </c>
      <c r="AU1612" s="119"/>
      <c r="AV1612" s="121">
        <v>2</v>
      </c>
      <c r="AW1612" s="119"/>
      <c r="AX1612" s="121">
        <v>1</v>
      </c>
      <c r="AY1612" s="121">
        <v>17</v>
      </c>
      <c r="AZ1612" s="121">
        <v>17</v>
      </c>
      <c r="BA1612" s="121"/>
      <c r="BB1612" s="121"/>
      <c r="BC1612" s="119">
        <v>3</v>
      </c>
      <c r="BD1612" s="119"/>
      <c r="BE1612" s="119">
        <v>14</v>
      </c>
      <c r="BF1612" s="119"/>
      <c r="BG1612" s="121"/>
      <c r="BH1612" s="121"/>
      <c r="BI1612" s="121"/>
      <c r="BJ1612" s="121">
        <v>4</v>
      </c>
      <c r="BK1612" s="121">
        <v>1</v>
      </c>
      <c r="BL1612" s="121">
        <v>1</v>
      </c>
      <c r="BM1612" s="121"/>
      <c r="BN1612" s="121"/>
      <c r="BO1612" s="121">
        <v>6</v>
      </c>
      <c r="BP1612" s="121"/>
      <c r="BQ1612" s="121">
        <v>2</v>
      </c>
      <c r="BR1612" s="119">
        <v>3</v>
      </c>
      <c r="BS1612" s="119">
        <v>1</v>
      </c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16</v>
      </c>
      <c r="F1614" s="121">
        <v>16</v>
      </c>
      <c r="G1614" s="121"/>
      <c r="H1614" s="119">
        <v>1</v>
      </c>
      <c r="I1614" s="119"/>
      <c r="J1614" s="121"/>
      <c r="K1614" s="121"/>
      <c r="L1614" s="121">
        <v>10</v>
      </c>
      <c r="M1614" s="121"/>
      <c r="N1614" s="119"/>
      <c r="O1614" s="121"/>
      <c r="P1614" s="121">
        <v>1</v>
      </c>
      <c r="Q1614" s="119"/>
      <c r="R1614" s="121">
        <v>12</v>
      </c>
      <c r="S1614" s="121">
        <v>2</v>
      </c>
      <c r="T1614" s="121">
        <v>1</v>
      </c>
      <c r="U1614" s="121">
        <v>2</v>
      </c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>
        <v>1</v>
      </c>
      <c r="AJ1614" s="121"/>
      <c r="AK1614" s="121">
        <v>13</v>
      </c>
      <c r="AL1614" s="119">
        <v>2</v>
      </c>
      <c r="AM1614" s="119"/>
      <c r="AN1614" s="119"/>
      <c r="AO1614" s="121"/>
      <c r="AP1614" s="121"/>
      <c r="AQ1614" s="121">
        <v>2</v>
      </c>
      <c r="AR1614" s="121">
        <v>13</v>
      </c>
      <c r="AS1614" s="121">
        <v>1</v>
      </c>
      <c r="AT1614" s="119"/>
      <c r="AU1614" s="119"/>
      <c r="AV1614" s="121"/>
      <c r="AW1614" s="119">
        <v>1</v>
      </c>
      <c r="AX1614" s="121">
        <v>2</v>
      </c>
      <c r="AY1614" s="121">
        <v>2</v>
      </c>
      <c r="AZ1614" s="121">
        <v>2</v>
      </c>
      <c r="BA1614" s="121"/>
      <c r="BB1614" s="121"/>
      <c r="BC1614" s="119">
        <v>1</v>
      </c>
      <c r="BD1614" s="119"/>
      <c r="BE1614" s="119">
        <v>1</v>
      </c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>
        <v>1</v>
      </c>
      <c r="BP1614" s="121"/>
      <c r="BQ1614" s="121"/>
      <c r="BR1614" s="119">
        <v>1</v>
      </c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3</v>
      </c>
      <c r="F1615" s="121">
        <v>3</v>
      </c>
      <c r="G1615" s="121"/>
      <c r="H1615" s="119"/>
      <c r="I1615" s="119"/>
      <c r="J1615" s="121">
        <v>3</v>
      </c>
      <c r="K1615" s="121"/>
      <c r="L1615" s="121"/>
      <c r="M1615" s="121"/>
      <c r="N1615" s="119"/>
      <c r="O1615" s="121"/>
      <c r="P1615" s="121">
        <v>1</v>
      </c>
      <c r="Q1615" s="119"/>
      <c r="R1615" s="121">
        <v>2</v>
      </c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>
        <v>1</v>
      </c>
      <c r="AE1615" s="121"/>
      <c r="AF1615" s="121"/>
      <c r="AG1615" s="121"/>
      <c r="AH1615" s="121"/>
      <c r="AI1615" s="121"/>
      <c r="AJ1615" s="121">
        <v>2</v>
      </c>
      <c r="AK1615" s="121"/>
      <c r="AL1615" s="119"/>
      <c r="AM1615" s="119"/>
      <c r="AN1615" s="119"/>
      <c r="AO1615" s="121"/>
      <c r="AP1615" s="121">
        <v>1</v>
      </c>
      <c r="AQ1615" s="121"/>
      <c r="AR1615" s="121">
        <v>2</v>
      </c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2450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2451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2452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&amp;C&amp;LF1D1B88A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5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&amp;C&amp;LF1D1B88A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3</v>
      </c>
      <c r="G14" s="119">
        <v>3</v>
      </c>
      <c r="H14" s="119">
        <v>1</v>
      </c>
      <c r="I14" s="119"/>
      <c r="J14" s="119">
        <v>2</v>
      </c>
      <c r="K14" s="119"/>
      <c r="L14" s="119">
        <v>1</v>
      </c>
      <c r="M14" s="119"/>
      <c r="N14" s="119">
        <v>1</v>
      </c>
      <c r="O14" s="119"/>
      <c r="P14" s="119">
        <v>1</v>
      </c>
      <c r="Q14" s="119"/>
      <c r="R14" s="119">
        <v>1</v>
      </c>
      <c r="S14" s="119">
        <v>2</v>
      </c>
      <c r="T14" s="119"/>
      <c r="U14" s="119"/>
      <c r="V14" s="119"/>
      <c r="W14" s="119"/>
      <c r="X14" s="119">
        <v>2</v>
      </c>
      <c r="Y14" s="119">
        <v>2</v>
      </c>
      <c r="Z14" s="119"/>
      <c r="AA14" s="119"/>
      <c r="AB14" s="119"/>
      <c r="AC14" s="119"/>
      <c r="AD14" s="119"/>
      <c r="AE14" s="119"/>
      <c r="AF14" s="119"/>
      <c r="AG14" s="119"/>
      <c r="AH14" s="119">
        <v>2</v>
      </c>
      <c r="AI14" s="119">
        <v>2</v>
      </c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>
        <v>2</v>
      </c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29</v>
      </c>
      <c r="F18" s="119">
        <v>63</v>
      </c>
      <c r="G18" s="119">
        <v>92</v>
      </c>
      <c r="H18" s="119">
        <v>7</v>
      </c>
      <c r="I18" s="119">
        <v>45</v>
      </c>
      <c r="J18" s="119">
        <v>1</v>
      </c>
      <c r="K18" s="119">
        <v>3</v>
      </c>
      <c r="L18" s="119">
        <v>36</v>
      </c>
      <c r="M18" s="119">
        <v>16</v>
      </c>
      <c r="N18" s="119">
        <v>25</v>
      </c>
      <c r="O18" s="119"/>
      <c r="P18" s="119"/>
      <c r="Q18" s="119">
        <v>4</v>
      </c>
      <c r="R18" s="119">
        <v>17</v>
      </c>
      <c r="S18" s="119">
        <v>60</v>
      </c>
      <c r="T18" s="119">
        <v>11</v>
      </c>
      <c r="U18" s="119"/>
      <c r="V18" s="119">
        <v>6</v>
      </c>
      <c r="W18" s="119"/>
      <c r="X18" s="119">
        <v>50</v>
      </c>
      <c r="Y18" s="119">
        <v>27</v>
      </c>
      <c r="Z18" s="119">
        <v>23</v>
      </c>
      <c r="AA18" s="119"/>
      <c r="AB18" s="119"/>
      <c r="AC18" s="119">
        <v>1</v>
      </c>
      <c r="AD18" s="119"/>
      <c r="AE18" s="119"/>
      <c r="AF18" s="119">
        <v>6</v>
      </c>
      <c r="AG18" s="119">
        <v>2</v>
      </c>
      <c r="AH18" s="119"/>
      <c r="AI18" s="119">
        <v>9</v>
      </c>
      <c r="AJ18" s="119">
        <v>1</v>
      </c>
      <c r="AK18" s="119"/>
      <c r="AL18" s="119">
        <v>5</v>
      </c>
      <c r="AM18" s="119">
        <v>11</v>
      </c>
      <c r="AN18" s="119"/>
      <c r="AO18" s="119">
        <v>66</v>
      </c>
      <c r="AP18" s="119">
        <v>62</v>
      </c>
      <c r="AQ18" s="119">
        <v>1</v>
      </c>
      <c r="AR18" s="119"/>
      <c r="AS18" s="119"/>
      <c r="AT18" s="119">
        <v>8</v>
      </c>
      <c r="AU18" s="119">
        <v>1</v>
      </c>
      <c r="AV18" s="119">
        <v>2</v>
      </c>
      <c r="AW18" s="119">
        <v>1</v>
      </c>
      <c r="AX18" s="119">
        <v>10</v>
      </c>
      <c r="AY18" s="119">
        <v>3</v>
      </c>
      <c r="AZ18" s="119">
        <v>1</v>
      </c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19</v>
      </c>
      <c r="F19" s="119">
        <v>49</v>
      </c>
      <c r="G19" s="119">
        <v>68</v>
      </c>
      <c r="H19" s="119">
        <v>3</v>
      </c>
      <c r="I19" s="119">
        <v>36</v>
      </c>
      <c r="J19" s="119">
        <v>1</v>
      </c>
      <c r="K19" s="119">
        <v>2</v>
      </c>
      <c r="L19" s="119">
        <v>31</v>
      </c>
      <c r="M19" s="119">
        <v>9</v>
      </c>
      <c r="N19" s="119">
        <v>19</v>
      </c>
      <c r="O19" s="119"/>
      <c r="P19" s="119"/>
      <c r="Q19" s="119">
        <v>2</v>
      </c>
      <c r="R19" s="119">
        <v>11</v>
      </c>
      <c r="S19" s="119">
        <v>45</v>
      </c>
      <c r="T19" s="119">
        <v>10</v>
      </c>
      <c r="U19" s="119"/>
      <c r="V19" s="119">
        <v>2</v>
      </c>
      <c r="W19" s="119"/>
      <c r="X19" s="119">
        <v>37</v>
      </c>
      <c r="Y19" s="119">
        <v>18</v>
      </c>
      <c r="Z19" s="119">
        <v>19</v>
      </c>
      <c r="AA19" s="119"/>
      <c r="AB19" s="119"/>
      <c r="AC19" s="119">
        <v>1</v>
      </c>
      <c r="AD19" s="119"/>
      <c r="AE19" s="119"/>
      <c r="AF19" s="119">
        <v>3</v>
      </c>
      <c r="AG19" s="119">
        <v>1</v>
      </c>
      <c r="AH19" s="119"/>
      <c r="AI19" s="119">
        <v>5</v>
      </c>
      <c r="AJ19" s="119">
        <v>1</v>
      </c>
      <c r="AK19" s="119"/>
      <c r="AL19" s="119">
        <v>4</v>
      </c>
      <c r="AM19" s="119">
        <v>7</v>
      </c>
      <c r="AN19" s="119"/>
      <c r="AO19" s="119">
        <v>51</v>
      </c>
      <c r="AP19" s="119">
        <v>47</v>
      </c>
      <c r="AQ19" s="119">
        <v>1</v>
      </c>
      <c r="AR19" s="119"/>
      <c r="AS19" s="119"/>
      <c r="AT19" s="119">
        <v>5</v>
      </c>
      <c r="AU19" s="119">
        <v>1</v>
      </c>
      <c r="AV19" s="119">
        <v>2</v>
      </c>
      <c r="AW19" s="119">
        <v>1</v>
      </c>
      <c r="AX19" s="119">
        <v>8</v>
      </c>
      <c r="AY19" s="119">
        <v>2</v>
      </c>
      <c r="AZ19" s="119">
        <v>1</v>
      </c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8</v>
      </c>
      <c r="F20" s="119">
        <v>14</v>
      </c>
      <c r="G20" s="119">
        <v>22</v>
      </c>
      <c r="H20" s="119">
        <v>4</v>
      </c>
      <c r="I20" s="119">
        <v>9</v>
      </c>
      <c r="J20" s="119"/>
      <c r="K20" s="119">
        <v>1</v>
      </c>
      <c r="L20" s="119">
        <v>5</v>
      </c>
      <c r="M20" s="119">
        <v>7</v>
      </c>
      <c r="N20" s="119">
        <v>6</v>
      </c>
      <c r="O20" s="119"/>
      <c r="P20" s="119"/>
      <c r="Q20" s="119">
        <v>2</v>
      </c>
      <c r="R20" s="119">
        <v>6</v>
      </c>
      <c r="S20" s="119">
        <v>13</v>
      </c>
      <c r="T20" s="119">
        <v>1</v>
      </c>
      <c r="U20" s="119"/>
      <c r="V20" s="119">
        <v>4</v>
      </c>
      <c r="W20" s="119"/>
      <c r="X20" s="119">
        <v>11</v>
      </c>
      <c r="Y20" s="119">
        <v>7</v>
      </c>
      <c r="Z20" s="119">
        <v>4</v>
      </c>
      <c r="AA20" s="119"/>
      <c r="AB20" s="119"/>
      <c r="AC20" s="119"/>
      <c r="AD20" s="119"/>
      <c r="AE20" s="119"/>
      <c r="AF20" s="119">
        <v>3</v>
      </c>
      <c r="AG20" s="119">
        <v>1</v>
      </c>
      <c r="AH20" s="119"/>
      <c r="AI20" s="119">
        <v>4</v>
      </c>
      <c r="AJ20" s="119"/>
      <c r="AK20" s="119"/>
      <c r="AL20" s="119">
        <v>1</v>
      </c>
      <c r="AM20" s="119">
        <v>4</v>
      </c>
      <c r="AN20" s="119"/>
      <c r="AO20" s="119">
        <v>13</v>
      </c>
      <c r="AP20" s="119">
        <v>13</v>
      </c>
      <c r="AQ20" s="119"/>
      <c r="AR20" s="119"/>
      <c r="AS20" s="119"/>
      <c r="AT20" s="119">
        <v>3</v>
      </c>
      <c r="AU20" s="119"/>
      <c r="AV20" s="119"/>
      <c r="AW20" s="119"/>
      <c r="AX20" s="119">
        <v>2</v>
      </c>
      <c r="AY20" s="119">
        <v>1</v>
      </c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>
        <v>2</v>
      </c>
      <c r="F21" s="119"/>
      <c r="G21" s="119">
        <v>2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>
        <v>2</v>
      </c>
      <c r="T21" s="119"/>
      <c r="U21" s="119"/>
      <c r="V21" s="119"/>
      <c r="W21" s="119"/>
      <c r="X21" s="119">
        <v>2</v>
      </c>
      <c r="Y21" s="119">
        <v>2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2</v>
      </c>
      <c r="AP21" s="119">
        <v>2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>
        <v>1</v>
      </c>
      <c r="F23" s="119">
        <v>3</v>
      </c>
      <c r="G23" s="119">
        <v>4</v>
      </c>
      <c r="H23" s="119"/>
      <c r="I23" s="119">
        <v>2</v>
      </c>
      <c r="J23" s="119"/>
      <c r="K23" s="119"/>
      <c r="L23" s="119">
        <v>4</v>
      </c>
      <c r="M23" s="119"/>
      <c r="N23" s="119"/>
      <c r="O23" s="119"/>
      <c r="P23" s="119"/>
      <c r="Q23" s="119"/>
      <c r="R23" s="119"/>
      <c r="S23" s="119">
        <v>4</v>
      </c>
      <c r="T23" s="119"/>
      <c r="U23" s="119"/>
      <c r="V23" s="119">
        <v>1</v>
      </c>
      <c r="W23" s="119"/>
      <c r="X23" s="119">
        <v>2</v>
      </c>
      <c r="Y23" s="119"/>
      <c r="Z23" s="119">
        <v>2</v>
      </c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/>
      <c r="AO23" s="119">
        <v>3</v>
      </c>
      <c r="AP23" s="119">
        <v>3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>
        <v>1</v>
      </c>
      <c r="G24" s="119">
        <v>1</v>
      </c>
      <c r="H24" s="119"/>
      <c r="I24" s="119">
        <v>1</v>
      </c>
      <c r="J24" s="119"/>
      <c r="K24" s="119"/>
      <c r="L24" s="119"/>
      <c r="M24" s="119"/>
      <c r="N24" s="119">
        <v>1</v>
      </c>
      <c r="O24" s="119"/>
      <c r="P24" s="119"/>
      <c r="Q24" s="119"/>
      <c r="R24" s="119">
        <v>1</v>
      </c>
      <c r="S24" s="119"/>
      <c r="T24" s="119"/>
      <c r="U24" s="119"/>
      <c r="V24" s="119">
        <v>1</v>
      </c>
      <c r="W24" s="119"/>
      <c r="X24" s="119">
        <v>1</v>
      </c>
      <c r="Y24" s="119"/>
      <c r="Z24" s="119">
        <v>1</v>
      </c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1</v>
      </c>
      <c r="AP24" s="119">
        <v>1</v>
      </c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>
        <v>8</v>
      </c>
      <c r="G25" s="119">
        <v>8</v>
      </c>
      <c r="H25" s="119">
        <v>1</v>
      </c>
      <c r="I25" s="119">
        <v>5</v>
      </c>
      <c r="J25" s="119"/>
      <c r="K25" s="119"/>
      <c r="L25" s="119">
        <v>2</v>
      </c>
      <c r="M25" s="119"/>
      <c r="N25" s="119">
        <v>4</v>
      </c>
      <c r="O25" s="119"/>
      <c r="P25" s="119"/>
      <c r="Q25" s="119">
        <v>1</v>
      </c>
      <c r="R25" s="119">
        <v>3</v>
      </c>
      <c r="S25" s="119">
        <v>3</v>
      </c>
      <c r="T25" s="119">
        <v>1</v>
      </c>
      <c r="U25" s="119"/>
      <c r="V25" s="119"/>
      <c r="W25" s="119"/>
      <c r="X25" s="119">
        <v>2</v>
      </c>
      <c r="Y25" s="119">
        <v>2</v>
      </c>
      <c r="Z25" s="119"/>
      <c r="AA25" s="119"/>
      <c r="AB25" s="119"/>
      <c r="AC25" s="119"/>
      <c r="AD25" s="119"/>
      <c r="AE25" s="119"/>
      <c r="AF25" s="119"/>
      <c r="AG25" s="119">
        <v>1</v>
      </c>
      <c r="AH25" s="119"/>
      <c r="AI25" s="119">
        <v>1</v>
      </c>
      <c r="AJ25" s="119"/>
      <c r="AK25" s="119"/>
      <c r="AL25" s="119"/>
      <c r="AM25" s="119">
        <v>3</v>
      </c>
      <c r="AN25" s="119"/>
      <c r="AO25" s="119">
        <v>4</v>
      </c>
      <c r="AP25" s="119">
        <v>4</v>
      </c>
      <c r="AQ25" s="119"/>
      <c r="AR25" s="119"/>
      <c r="AS25" s="119"/>
      <c r="AT25" s="119"/>
      <c r="AU25" s="119"/>
      <c r="AV25" s="119"/>
      <c r="AW25" s="119"/>
      <c r="AX25" s="119">
        <v>1</v>
      </c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7</v>
      </c>
      <c r="G43" s="119">
        <v>7</v>
      </c>
      <c r="H43" s="119">
        <v>1</v>
      </c>
      <c r="I43" s="119">
        <v>1</v>
      </c>
      <c r="J43" s="119">
        <v>1</v>
      </c>
      <c r="K43" s="119"/>
      <c r="L43" s="119">
        <v>2</v>
      </c>
      <c r="M43" s="119">
        <v>2</v>
      </c>
      <c r="N43" s="119">
        <v>2</v>
      </c>
      <c r="O43" s="119"/>
      <c r="P43" s="119"/>
      <c r="Q43" s="119"/>
      <c r="R43" s="119">
        <v>2</v>
      </c>
      <c r="S43" s="119">
        <v>4</v>
      </c>
      <c r="T43" s="119">
        <v>1</v>
      </c>
      <c r="U43" s="119"/>
      <c r="V43" s="119">
        <v>1</v>
      </c>
      <c r="W43" s="119"/>
      <c r="X43" s="119">
        <v>2</v>
      </c>
      <c r="Y43" s="119">
        <v>1</v>
      </c>
      <c r="Z43" s="119">
        <v>1</v>
      </c>
      <c r="AA43" s="119"/>
      <c r="AB43" s="119"/>
      <c r="AC43" s="119"/>
      <c r="AD43" s="119"/>
      <c r="AE43" s="119"/>
      <c r="AF43" s="119">
        <v>1</v>
      </c>
      <c r="AG43" s="119"/>
      <c r="AH43" s="119"/>
      <c r="AI43" s="119">
        <v>1</v>
      </c>
      <c r="AJ43" s="119"/>
      <c r="AK43" s="119"/>
      <c r="AL43" s="119"/>
      <c r="AM43" s="119">
        <v>1</v>
      </c>
      <c r="AN43" s="119"/>
      <c r="AO43" s="119">
        <v>5</v>
      </c>
      <c r="AP43" s="119">
        <v>3</v>
      </c>
      <c r="AQ43" s="119">
        <v>1</v>
      </c>
      <c r="AR43" s="119"/>
      <c r="AS43" s="119"/>
      <c r="AT43" s="119"/>
      <c r="AU43" s="119"/>
      <c r="AV43" s="119"/>
      <c r="AW43" s="119"/>
      <c r="AX43" s="119">
        <v>4</v>
      </c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30</v>
      </c>
      <c r="F44" s="162">
        <f t="shared" si="0"/>
        <v>85</v>
      </c>
      <c r="G44" s="162">
        <f t="shared" si="0"/>
        <v>115</v>
      </c>
      <c r="H44" s="162">
        <f t="shared" si="0"/>
        <v>10</v>
      </c>
      <c r="I44" s="162">
        <f t="shared" si="0"/>
        <v>54</v>
      </c>
      <c r="J44" s="162">
        <f t="shared" si="0"/>
        <v>4</v>
      </c>
      <c r="K44" s="162">
        <f t="shared" si="0"/>
        <v>3</v>
      </c>
      <c r="L44" s="162">
        <f t="shared" si="0"/>
        <v>45</v>
      </c>
      <c r="M44" s="162">
        <f t="shared" si="0"/>
        <v>18</v>
      </c>
      <c r="N44" s="162">
        <f t="shared" si="0"/>
        <v>33</v>
      </c>
      <c r="O44" s="162">
        <f t="shared" si="0"/>
        <v>0</v>
      </c>
      <c r="P44" s="162">
        <f t="shared" si="0"/>
        <v>1</v>
      </c>
      <c r="Q44" s="162">
        <f t="shared" si="0"/>
        <v>5</v>
      </c>
      <c r="R44" s="162">
        <f t="shared" si="0"/>
        <v>24</v>
      </c>
      <c r="S44" s="162">
        <f t="shared" si="0"/>
        <v>73</v>
      </c>
      <c r="T44" s="162">
        <f t="shared" si="0"/>
        <v>13</v>
      </c>
      <c r="U44" s="162">
        <f t="shared" si="0"/>
        <v>0</v>
      </c>
      <c r="V44" s="162">
        <f t="shared" si="0"/>
        <v>9</v>
      </c>
      <c r="W44" s="162">
        <f t="shared" si="0"/>
        <v>0</v>
      </c>
      <c r="X44" s="162">
        <f t="shared" si="0"/>
        <v>59</v>
      </c>
      <c r="Y44" s="162">
        <f t="shared" si="0"/>
        <v>32</v>
      </c>
      <c r="Z44" s="162">
        <f t="shared" si="0"/>
        <v>27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0</v>
      </c>
      <c r="AF44" s="162">
        <f t="shared" si="0"/>
        <v>8</v>
      </c>
      <c r="AG44" s="162">
        <f t="shared" si="0"/>
        <v>3</v>
      </c>
      <c r="AH44" s="162">
        <f t="shared" si="0"/>
        <v>2</v>
      </c>
      <c r="AI44" s="162">
        <f t="shared" si="0"/>
        <v>14</v>
      </c>
      <c r="AJ44" s="162">
        <f t="shared" si="0"/>
        <v>1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5</v>
      </c>
      <c r="AM44" s="162">
        <f t="shared" si="1"/>
        <v>15</v>
      </c>
      <c r="AN44" s="162">
        <f t="shared" si="1"/>
        <v>0</v>
      </c>
      <c r="AO44" s="162">
        <f t="shared" si="1"/>
        <v>80</v>
      </c>
      <c r="AP44" s="162">
        <f t="shared" si="1"/>
        <v>74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8</v>
      </c>
      <c r="AU44" s="162">
        <f t="shared" si="1"/>
        <v>1</v>
      </c>
      <c r="AV44" s="162">
        <f t="shared" si="1"/>
        <v>2</v>
      </c>
      <c r="AW44" s="162">
        <f t="shared" si="1"/>
        <v>1</v>
      </c>
      <c r="AX44" s="162">
        <f t="shared" si="1"/>
        <v>17</v>
      </c>
      <c r="AY44" s="162">
        <f t="shared" si="1"/>
        <v>3</v>
      </c>
      <c r="AZ44" s="162">
        <f t="shared" si="1"/>
        <v>1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18</v>
      </c>
      <c r="F45" s="119">
        <v>43</v>
      </c>
      <c r="G45" s="119">
        <v>61</v>
      </c>
      <c r="H45" s="119">
        <v>5</v>
      </c>
      <c r="I45" s="119">
        <v>25</v>
      </c>
      <c r="J45" s="119">
        <v>2</v>
      </c>
      <c r="K45" s="119">
        <v>1</v>
      </c>
      <c r="L45" s="119">
        <v>24</v>
      </c>
      <c r="M45" s="119">
        <v>8</v>
      </c>
      <c r="N45" s="119">
        <v>19</v>
      </c>
      <c r="O45" s="119"/>
      <c r="P45" s="119">
        <v>1</v>
      </c>
      <c r="Q45" s="119">
        <v>2</v>
      </c>
      <c r="R45" s="119">
        <v>7</v>
      </c>
      <c r="S45" s="119">
        <v>47</v>
      </c>
      <c r="T45" s="119">
        <v>5</v>
      </c>
      <c r="U45" s="119"/>
      <c r="V45" s="119">
        <v>7</v>
      </c>
      <c r="W45" s="119"/>
      <c r="X45" s="119">
        <v>39</v>
      </c>
      <c r="Y45" s="119">
        <v>22</v>
      </c>
      <c r="Z45" s="119">
        <v>17</v>
      </c>
      <c r="AA45" s="119"/>
      <c r="AB45" s="119"/>
      <c r="AC45" s="119">
        <v>1</v>
      </c>
      <c r="AD45" s="119"/>
      <c r="AE45" s="119"/>
      <c r="AF45" s="119">
        <v>6</v>
      </c>
      <c r="AG45" s="119">
        <v>2</v>
      </c>
      <c r="AH45" s="119">
        <v>2</v>
      </c>
      <c r="AI45" s="119">
        <v>11</v>
      </c>
      <c r="AJ45" s="119">
        <v>1</v>
      </c>
      <c r="AK45" s="119"/>
      <c r="AL45" s="119"/>
      <c r="AM45" s="119">
        <v>3</v>
      </c>
      <c r="AN45" s="119"/>
      <c r="AO45" s="119">
        <v>46</v>
      </c>
      <c r="AP45" s="119">
        <v>46</v>
      </c>
      <c r="AQ45" s="119"/>
      <c r="AR45" s="119"/>
      <c r="AS45" s="119"/>
      <c r="AT45" s="119">
        <v>3</v>
      </c>
      <c r="AU45" s="119"/>
      <c r="AV45" s="119">
        <v>2</v>
      </c>
      <c r="AW45" s="119"/>
      <c r="AX45" s="119">
        <v>8</v>
      </c>
      <c r="AY45" s="119">
        <v>2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2453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2451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2452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&amp;C&amp;LF1D1B88A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Гончаренко</cp:lastModifiedBy>
  <cp:lastPrinted>2018-12-26T08:01:37Z</cp:lastPrinted>
  <dcterms:created xsi:type="dcterms:W3CDTF">2012-07-26T14:50:59Z</dcterms:created>
  <dcterms:modified xsi:type="dcterms:W3CDTF">2020-02-21T12:49:24Z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Зведений- 6-7-8_10006_4.2019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F1D1B88A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